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5820" activeTab="0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Mode="manual" fullCalcOnLoad="1"/>
</workbook>
</file>

<file path=xl/sharedStrings.xml><?xml version="1.0" encoding="utf-8"?>
<sst xmlns="http://schemas.openxmlformats.org/spreadsheetml/2006/main" count="6589" uniqueCount="2428">
  <si>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</si>
  <si>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</si>
  <si>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</si>
  <si>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</si>
  <si>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</si>
  <si>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</si>
  <si>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</si>
  <si>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</si>
  <si>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</si>
  <si>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</si>
  <si>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</si>
  <si>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</si>
  <si>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</si>
  <si>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</si>
  <si>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</si>
  <si>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</si>
  <si>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</si>
  <si>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</si>
  <si>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</si>
  <si>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</si>
  <si>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</si>
  <si>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</si>
  <si>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</si>
  <si>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</si>
  <si>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</si>
  <si>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</si>
  <si>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</si>
  <si>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</si>
  <si>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</si>
  <si>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</si>
  <si>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</si>
  <si>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</si>
  <si>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</si>
  <si>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</si>
  <si>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</si>
  <si>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</si>
  <si>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</si>
  <si>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</si>
  <si>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</si>
  <si>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</si>
  <si>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</si>
  <si>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</si>
  <si>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</si>
  <si>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</si>
  <si>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</si>
  <si>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</si>
  <si>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</si>
  <si>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</si>
  <si>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</si>
  <si>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</si>
  <si>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</si>
  <si>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</si>
  <si>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</si>
  <si>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</si>
  <si>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</si>
  <si>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</si>
  <si>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</si>
  <si>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</si>
  <si>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</si>
  <si>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</si>
  <si>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</si>
  <si>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</si>
  <si>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</si>
  <si>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</si>
  <si>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</si>
  <si>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</si>
  <si>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</si>
  <si>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</si>
  <si>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</si>
  <si>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</si>
  <si>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</si>
  <si>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</si>
  <si>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</si>
  <si>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</si>
  <si>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</si>
  <si>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</si>
  <si>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</si>
  <si>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</si>
  <si>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</si>
  <si>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</si>
  <si>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</si>
  <si>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</si>
  <si>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</si>
  <si>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</si>
  <si>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</si>
  <si>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</si>
  <si>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</si>
  <si>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</si>
  <si>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</si>
  <si>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</si>
  <si>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</si>
  <si>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</si>
  <si>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</si>
  <si>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</si>
  <si>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</si>
  <si>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</si>
  <si>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</si>
  <si>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</si>
  <si>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</si>
  <si>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</si>
  <si>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</si>
  <si>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</si>
  <si>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</si>
  <si>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</si>
  <si>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</si>
  <si>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</si>
  <si>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</si>
  <si>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</si>
  <si>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</si>
  <si>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</si>
  <si>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</si>
  <si>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</si>
  <si>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</si>
  <si>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</si>
  <si>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</si>
  <si>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</si>
  <si>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</si>
  <si>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</si>
  <si>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</si>
  <si>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</si>
  <si>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</si>
  <si>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</si>
  <si>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</si>
  <si>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</si>
  <si>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</si>
  <si>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</si>
  <si>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</si>
  <si>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</si>
  <si>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</si>
  <si>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</si>
  <si>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</si>
  <si>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</si>
  <si>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</si>
  <si>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</si>
  <si>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</si>
  <si>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</si>
  <si>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</si>
  <si>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</si>
  <si>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</si>
  <si>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</si>
  <si>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</si>
  <si>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</si>
  <si>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</si>
  <si>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</si>
  <si>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</si>
  <si>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</si>
  <si>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</si>
  <si>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</si>
  <si>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</si>
  <si>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</si>
  <si>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</si>
  <si>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</si>
  <si>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</si>
  <si>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</si>
  <si>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</si>
  <si>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</si>
  <si>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</si>
  <si>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</si>
  <si>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</si>
  <si>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</si>
  <si>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</si>
  <si>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</si>
  <si>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</si>
  <si>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</si>
  <si>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</si>
  <si>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</si>
  <si>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</si>
  <si>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</si>
  <si>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</si>
  <si>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</si>
  <si>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</si>
  <si>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</si>
  <si>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</si>
  <si>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</si>
  <si>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</si>
  <si>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</si>
  <si>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</si>
  <si>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</si>
  <si>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</si>
  <si>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</si>
  <si>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</si>
  <si>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</si>
  <si>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</si>
  <si>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</si>
  <si>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</si>
  <si>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</si>
  <si>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</si>
  <si>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</si>
  <si>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</si>
  <si>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</si>
  <si>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</si>
  <si>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</si>
  <si>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</si>
  <si>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</si>
  <si>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</si>
  <si>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</si>
  <si>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</si>
  <si>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</si>
  <si>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</si>
  <si>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</si>
  <si>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</si>
  <si>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</si>
  <si>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</si>
  <si>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</si>
  <si>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</si>
  <si>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</si>
  <si>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</si>
  <si>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</si>
  <si>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</si>
  <si>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</si>
  <si>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</si>
  <si>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</si>
  <si>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</si>
  <si>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</si>
  <si>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</si>
  <si>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</si>
  <si>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</si>
  <si>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</si>
  <si>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</si>
  <si>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</si>
  <si>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</si>
  <si>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</si>
  <si>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</si>
  <si>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</si>
  <si>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</si>
  <si>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</si>
  <si>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</si>
  <si>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</si>
  <si>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</si>
  <si>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</si>
  <si>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</si>
  <si>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</si>
  <si>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</si>
  <si>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</si>
  <si>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</si>
  <si>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</si>
  <si>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</si>
  <si>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</si>
  <si>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</si>
  <si>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</si>
  <si>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</si>
  <si>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</si>
  <si>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</si>
  <si>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</si>
  <si>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</si>
  <si>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</si>
  <si>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</si>
  <si>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</si>
  <si>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</si>
  <si>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</si>
  <si>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</si>
  <si>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</si>
  <si>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</si>
  <si>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</si>
  <si>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</si>
  <si>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</si>
  <si>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</si>
  <si>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</si>
  <si>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</si>
  <si>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</si>
  <si>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</si>
  <si>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</si>
  <si>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</si>
  <si>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</si>
  <si>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</si>
  <si>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</si>
  <si>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</si>
  <si>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</si>
  <si>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</si>
  <si>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</si>
  <si>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</si>
  <si>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</si>
  <si>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</si>
  <si>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</si>
  <si>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</si>
  <si>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</si>
  <si>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</si>
  <si>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</si>
  <si>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</si>
  <si>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</si>
  <si>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</si>
  <si>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</si>
  <si>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</si>
  <si>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</si>
  <si>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</si>
  <si>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</si>
  <si>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</si>
  <si>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</si>
  <si>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</si>
  <si>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</si>
  <si>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</si>
  <si>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</si>
  <si>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</si>
  <si>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</si>
  <si>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</si>
  <si>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</si>
  <si>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</si>
  <si>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</si>
  <si>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</si>
  <si>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</si>
  <si>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</si>
  <si>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</si>
  <si>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</si>
  <si>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</si>
  <si>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</si>
  <si>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</si>
  <si>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</si>
  <si>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</si>
  <si>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</si>
  <si>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</si>
  <si>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</si>
  <si>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</si>
  <si>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</si>
  <si>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</si>
  <si>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</si>
  <si>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</si>
  <si>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</si>
  <si>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</si>
  <si>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</si>
  <si>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</si>
  <si>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</si>
  <si>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</si>
  <si>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</si>
  <si>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</si>
  <si>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</si>
  <si>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</si>
  <si>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</si>
  <si>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</si>
  <si>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</si>
  <si>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</si>
  <si>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</si>
  <si>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</si>
  <si>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</si>
  <si>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</si>
  <si>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</si>
  <si>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</si>
  <si>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</si>
  <si>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</si>
  <si>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</si>
  <si>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</si>
  <si>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</si>
  <si>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</si>
  <si>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</si>
  <si>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</si>
  <si>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</si>
  <si>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</si>
  <si>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</si>
  <si>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</si>
  <si>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</si>
  <si>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</si>
  <si>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</si>
  <si>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</si>
  <si>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</si>
  <si>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</si>
  <si>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</si>
  <si>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</si>
  <si>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</si>
  <si>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</si>
  <si>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</si>
  <si>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</si>
  <si>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</si>
  <si>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</si>
  <si>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</si>
  <si>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</si>
  <si>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</si>
  <si>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</si>
  <si>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</si>
  <si>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</si>
  <si>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</si>
  <si>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</si>
  <si>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</si>
  <si>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</si>
  <si>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</si>
  <si>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</si>
  <si>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</si>
  <si>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</si>
  <si>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</si>
  <si>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</si>
  <si>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</si>
  <si>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</si>
  <si>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</si>
  <si>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</si>
  <si>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</si>
  <si>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</si>
  <si>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</si>
  <si>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</si>
  <si>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</si>
  <si>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</si>
  <si>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</si>
  <si>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</si>
  <si>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</si>
  <si>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</si>
  <si>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</si>
  <si>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</si>
  <si>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</si>
  <si>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</si>
  <si>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</si>
  <si>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</si>
  <si>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</si>
  <si>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</si>
  <si>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</si>
  <si>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</si>
  <si>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</si>
  <si>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</si>
  <si>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</si>
  <si>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</si>
  <si>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</si>
  <si>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</si>
  <si>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</si>
  <si>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</si>
  <si>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</si>
  <si>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</si>
  <si>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</si>
  <si>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</si>
  <si>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</si>
  <si>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</si>
  <si>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</si>
  <si>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</si>
  <si>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</si>
  <si>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</si>
  <si>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</si>
  <si>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</si>
  <si>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</si>
  <si>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</si>
  <si>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</si>
  <si>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Попільнянський районний суд Житомирської області</t>
  </si>
  <si>
    <t>13501. Житомирська область.смт. Попільня</t>
  </si>
  <si>
    <t>вул. Б. Хмельницького</t>
  </si>
  <si>
    <t/>
  </si>
  <si>
    <t>В.Г. Черномаз</t>
  </si>
  <si>
    <t>С.В. Комаровська</t>
  </si>
  <si>
    <t>21 січня 2019 року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</si>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</sst>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dd/mm/yy"/>
    <numFmt numFmtId="197" formatCode="dd\.mmmm\.yy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38" fillId="4" borderId="0" applyNumberFormat="0" applyBorder="0" applyAlignment="0" applyProtection="0"/>
  </cellStyleXfs>
  <cellXfs count="32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39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horizontal="center" vertical="top"/>
      <protection/>
    </xf>
    <xf numFmtId="0" fontId="6" fillId="24" borderId="0" xfId="0" applyFont="1" applyFill="1" applyAlignment="1">
      <alignment/>
    </xf>
    <xf numFmtId="0" fontId="39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0" fillId="24" borderId="0" xfId="0" applyFont="1" applyFill="1" applyAlignment="1">
      <alignment/>
    </xf>
    <xf numFmtId="49" fontId="4" fillId="24" borderId="0" xfId="0" applyNumberFormat="1" applyFont="1" applyFill="1" applyBorder="1" applyAlignment="1" applyProtection="1">
      <alignment horizontal="left" vertical="center"/>
      <protection/>
    </xf>
    <xf numFmtId="0" fontId="4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4" borderId="13" xfId="0" applyNumberFormat="1" applyFont="1" applyFill="1" applyBorder="1" applyAlignment="1" applyProtection="1">
      <alignment horizontal="left" vertical="center"/>
      <protection/>
    </xf>
    <xf numFmtId="0" fontId="7" fillId="24" borderId="12" xfId="0" applyNumberFormat="1" applyFont="1" applyFill="1" applyBorder="1" applyAlignment="1" applyProtection="1">
      <alignment horizontal="center" wrapText="1"/>
      <protection/>
    </xf>
    <xf numFmtId="0" fontId="2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horizontal="center" vertical="center" wrapText="1"/>
      <protection/>
    </xf>
    <xf numFmtId="0" fontId="5" fillId="24" borderId="12" xfId="0" applyNumberFormat="1" applyFont="1" applyFill="1" applyBorder="1" applyAlignment="1" applyProtection="1">
      <alignment vertical="center" wrapText="1"/>
      <protection/>
    </xf>
    <xf numFmtId="0" fontId="3" fillId="24" borderId="12" xfId="0" applyNumberFormat="1" applyFont="1" applyFill="1" applyBorder="1" applyAlignment="1" applyProtection="1">
      <alignment vertical="center" wrapText="1"/>
      <protection/>
    </xf>
    <xf numFmtId="49" fontId="13" fillId="24" borderId="13" xfId="0" applyNumberFormat="1" applyFont="1" applyFill="1" applyBorder="1" applyAlignment="1" applyProtection="1">
      <alignment horizontal="center" vertical="center"/>
      <protection locked="0"/>
    </xf>
    <xf numFmtId="49" fontId="13" fillId="24" borderId="0" xfId="0" applyNumberFormat="1" applyFont="1" applyFill="1" applyBorder="1" applyAlignment="1" applyProtection="1">
      <alignment vertical="center"/>
      <protection locked="0"/>
    </xf>
    <xf numFmtId="49" fontId="13" fillId="24" borderId="0" xfId="0" applyNumberFormat="1" applyFont="1" applyFill="1" applyBorder="1" applyAlignment="1" applyProtection="1">
      <alignment vertical="center"/>
      <protection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49" fontId="6" fillId="24" borderId="0" xfId="0" applyNumberFormat="1" applyFont="1" applyFill="1" applyBorder="1" applyAlignment="1" applyProtection="1">
      <alignment vertical="center"/>
      <protection locked="0"/>
    </xf>
    <xf numFmtId="49" fontId="5" fillId="24" borderId="0" xfId="0" applyNumberFormat="1" applyFont="1" applyFill="1" applyBorder="1" applyAlignment="1" applyProtection="1">
      <alignment vertical="center"/>
      <protection/>
    </xf>
    <xf numFmtId="49" fontId="0" fillId="24" borderId="0" xfId="0" applyNumberFormat="1" applyFont="1" applyFill="1" applyBorder="1" applyAlignment="1" applyProtection="1">
      <alignment vertical="center"/>
      <protection/>
    </xf>
    <xf numFmtId="0" fontId="0" fillId="24" borderId="0" xfId="0" applyNumberFormat="1" applyFont="1" applyFill="1" applyBorder="1" applyAlignment="1" applyProtection="1">
      <alignment vertical="center"/>
      <protection/>
    </xf>
    <xf numFmtId="49" fontId="8" fillId="24" borderId="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0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24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40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3" fillId="24" borderId="0" xfId="0" applyNumberFormat="1" applyFont="1" applyFill="1" applyBorder="1" applyAlignment="1" applyProtection="1">
      <alignment wrapText="1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center" wrapText="1"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>
      <alignment horizontal="center" wrapText="1"/>
    </xf>
    <xf numFmtId="0" fontId="0" fillId="24" borderId="15" xfId="0" applyFont="1" applyFill="1" applyBorder="1" applyAlignment="1">
      <alignment horizontal="center"/>
    </xf>
    <xf numFmtId="49" fontId="10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>
      <alignment wrapText="1"/>
    </xf>
    <xf numFmtId="49" fontId="12" fillId="24" borderId="0" xfId="0" applyNumberFormat="1" applyFont="1" applyFill="1" applyBorder="1" applyAlignment="1" applyProtection="1">
      <alignment horizontal="center" vertical="top" wrapText="1"/>
      <protection locked="0"/>
    </xf>
    <xf numFmtId="0" fontId="0" fillId="24" borderId="0" xfId="0" applyFont="1" applyFill="1" applyAlignment="1">
      <alignment wrapText="1"/>
    </xf>
    <xf numFmtId="49" fontId="12" fillId="24" borderId="15" xfId="0" applyNumberFormat="1" applyFont="1" applyFill="1" applyBorder="1" applyAlignment="1" applyProtection="1">
      <alignment horizontal="center" vertical="top"/>
      <protection locked="0"/>
    </xf>
    <xf numFmtId="0" fontId="0" fillId="24" borderId="0" xfId="0" applyFont="1" applyFill="1" applyAlignment="1">
      <alignment horizontal="left" vertical="center" wrapText="1"/>
    </xf>
    <xf numFmtId="0" fontId="3" fillId="24" borderId="12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/>
      <protection/>
    </xf>
    <xf numFmtId="0" fontId="0" fillId="24" borderId="13" xfId="0" applyNumberFormat="1" applyFont="1" applyFill="1" applyBorder="1" applyAlignment="1" applyProtection="1">
      <alignment vertical="center"/>
      <protection/>
    </xf>
    <xf numFmtId="0" fontId="3" fillId="24" borderId="21" xfId="0" applyNumberFormat="1" applyFont="1" applyFill="1" applyBorder="1" applyAlignment="1" applyProtection="1">
      <alignment horizontal="center" vertical="center" wrapText="1"/>
      <protection/>
    </xf>
    <xf numFmtId="0" fontId="3" fillId="24" borderId="23" xfId="0" applyNumberFormat="1" applyFont="1" applyFill="1" applyBorder="1" applyAlignment="1" applyProtection="1">
      <alignment horizontal="center" vertical="center" wrapText="1"/>
      <protection/>
    </xf>
    <xf numFmtId="0" fontId="3" fillId="24" borderId="22" xfId="0" applyNumberFormat="1" applyFont="1" applyFill="1" applyBorder="1" applyAlignment="1" applyProtection="1">
      <alignment horizontal="center" vertical="center" wrapText="1"/>
      <protection/>
    </xf>
    <xf numFmtId="49" fontId="3" fillId="24" borderId="12" xfId="0" applyNumberFormat="1" applyFont="1" applyFill="1" applyBorder="1" applyAlignment="1" applyProtection="1">
      <alignment horizontal="center" vertical="center" wrapText="1"/>
      <protection/>
    </xf>
    <xf numFmtId="0" fontId="1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24" borderId="24" xfId="0" applyNumberFormat="1" applyFont="1" applyFill="1" applyBorder="1" applyAlignment="1" applyProtection="1">
      <alignment horizontal="center" vertical="center" wrapText="1"/>
      <protection/>
    </xf>
    <xf numFmtId="0" fontId="3" fillId="24" borderId="26" xfId="0" applyNumberFormat="1" applyFont="1" applyFill="1" applyBorder="1" applyAlignment="1" applyProtection="1">
      <alignment horizontal="center" vertical="center" wrapText="1"/>
      <protection/>
    </xf>
    <xf numFmtId="0" fontId="3" fillId="24" borderId="25" xfId="0" applyNumberFormat="1" applyFont="1" applyFill="1" applyBorder="1" applyAlignment="1" applyProtection="1">
      <alignment horizontal="center" vertical="center" wrapText="1"/>
      <protection/>
    </xf>
    <xf numFmtId="0" fontId="40" fillId="24" borderId="12" xfId="0" applyNumberFormat="1" applyFont="1" applyFill="1" applyBorder="1" applyAlignment="1" applyProtection="1">
      <alignment horizontal="center" vertical="center" wrapText="1"/>
      <protection/>
    </xf>
    <xf numFmtId="0" fontId="1" fillId="24" borderId="21" xfId="0" applyNumberFormat="1" applyFont="1" applyFill="1" applyBorder="1" applyAlignment="1" applyProtection="1">
      <alignment horizontal="center" vertical="center" wrapText="1"/>
      <protection/>
    </xf>
    <xf numFmtId="0" fontId="1" fillId="24" borderId="22" xfId="0" applyNumberFormat="1" applyFont="1" applyFill="1" applyBorder="1" applyAlignment="1" applyProtection="1">
      <alignment horizontal="center" vertical="center" wrapText="1"/>
      <protection/>
    </xf>
    <xf numFmtId="49" fontId="13" fillId="24" borderId="13" xfId="0" applyNumberFormat="1" applyFont="1" applyFill="1" applyBorder="1" applyAlignment="1" applyProtection="1">
      <alignment horizontal="center" vertical="center"/>
      <protection locked="0"/>
    </xf>
    <xf numFmtId="0" fontId="13" fillId="24" borderId="0" xfId="0" applyNumberFormat="1" applyFont="1" applyFill="1" applyBorder="1" applyAlignment="1" applyProtection="1">
      <alignment horizontal="left" wrapText="1"/>
      <protection/>
    </xf>
    <xf numFmtId="49" fontId="13" fillId="24" borderId="0" xfId="0" applyNumberFormat="1" applyFont="1" applyFill="1" applyBorder="1" applyAlignment="1" applyProtection="1">
      <alignment horizontal="left" vertical="center"/>
      <protection/>
    </xf>
    <xf numFmtId="0" fontId="3" fillId="24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24" borderId="13" xfId="0" applyNumberFormat="1" applyFont="1" applyFill="1" applyBorder="1" applyAlignment="1" applyProtection="1">
      <alignment horizontal="left" vertical="center"/>
      <protection/>
    </xf>
    <xf numFmtId="49" fontId="6" fillId="24" borderId="0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>
      <alignment horizontal="center" vertical="center"/>
    </xf>
    <xf numFmtId="0" fontId="9" fillId="24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100" workbookViewId="0" topLeftCell="A10">
      <selection activeCell="B27" sqref="B27:H27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98" t="s">
        <v>1576</v>
      </c>
      <c r="C1" s="198"/>
      <c r="D1" s="198"/>
      <c r="E1" s="198"/>
      <c r="F1" s="198"/>
      <c r="G1" s="198"/>
      <c r="H1" s="198"/>
    </row>
    <row r="3" spans="2:8" ht="18.75" customHeight="1">
      <c r="B3" s="202" t="s">
        <v>1653</v>
      </c>
      <c r="C3" s="202"/>
      <c r="D3" s="202"/>
      <c r="E3" s="202"/>
      <c r="F3" s="202"/>
      <c r="G3" s="202"/>
      <c r="H3" s="202"/>
    </row>
    <row r="4" spans="2:8" ht="18.75" customHeight="1">
      <c r="B4" s="202"/>
      <c r="C4" s="202"/>
      <c r="D4" s="202"/>
      <c r="E4" s="202"/>
      <c r="F4" s="202"/>
      <c r="G4" s="202"/>
      <c r="H4" s="202"/>
    </row>
    <row r="5" spans="1:8" ht="18.75" customHeight="1">
      <c r="A5" s="19"/>
      <c r="B5" s="202"/>
      <c r="C5" s="202"/>
      <c r="D5" s="202"/>
      <c r="E5" s="202"/>
      <c r="F5" s="202"/>
      <c r="G5" s="202"/>
      <c r="H5" s="202"/>
    </row>
    <row r="6" spans="2:8" ht="18.75" customHeight="1">
      <c r="B6" s="202"/>
      <c r="C6" s="202"/>
      <c r="D6" s="202"/>
      <c r="E6" s="202"/>
      <c r="F6" s="202"/>
      <c r="G6" s="202"/>
      <c r="H6" s="202"/>
    </row>
    <row r="7" spans="2:8" ht="17.25">
      <c r="B7" s="201"/>
      <c r="C7" s="201"/>
      <c r="D7" s="201"/>
      <c r="E7" s="201"/>
      <c r="F7" s="201"/>
      <c r="G7" s="201"/>
      <c r="H7" s="201"/>
    </row>
    <row r="8" spans="2:8" ht="6.75" customHeight="1">
      <c r="B8" s="51"/>
      <c r="C8" s="51"/>
      <c r="D8" s="51"/>
      <c r="E8" s="51"/>
      <c r="F8" s="51"/>
      <c r="G8" s="51"/>
      <c r="H8" s="51"/>
    </row>
    <row r="9" spans="2:8" ht="15" customHeight="1">
      <c r="B9" s="195" t="s">
        <v>424</v>
      </c>
      <c r="C9" s="195"/>
      <c r="D9" s="195"/>
      <c r="E9" s="195"/>
      <c r="F9" s="195"/>
      <c r="G9" s="195"/>
      <c r="H9" s="195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99" t="s">
        <v>1457</v>
      </c>
      <c r="C12" s="199"/>
      <c r="D12" s="199"/>
      <c r="E12" s="199" t="s">
        <v>1577</v>
      </c>
      <c r="F12" s="26"/>
    </row>
    <row r="13" spans="1:8" ht="12.75" customHeight="1">
      <c r="A13" s="30"/>
      <c r="B13" s="199"/>
      <c r="C13" s="199"/>
      <c r="D13" s="199"/>
      <c r="E13" s="199"/>
      <c r="F13" s="207" t="s">
        <v>1578</v>
      </c>
      <c r="G13" s="198"/>
      <c r="H13" s="198"/>
    </row>
    <row r="14" spans="1:8" ht="10.5" customHeight="1">
      <c r="A14" s="27"/>
      <c r="B14" s="200"/>
      <c r="C14" s="200"/>
      <c r="D14" s="200"/>
      <c r="E14" s="200"/>
      <c r="F14" s="58"/>
      <c r="G14" s="160" t="s">
        <v>1651</v>
      </c>
      <c r="H14" s="60"/>
    </row>
    <row r="15" spans="1:5" ht="48" customHeight="1">
      <c r="A15" s="27"/>
      <c r="B15" s="180" t="s">
        <v>1652</v>
      </c>
      <c r="C15" s="181"/>
      <c r="D15" s="182"/>
      <c r="E15" s="107" t="s">
        <v>1458</v>
      </c>
    </row>
    <row r="16" spans="1:8" ht="12.75" customHeight="1">
      <c r="A16" s="27"/>
      <c r="B16" s="190" t="s">
        <v>1689</v>
      </c>
      <c r="C16" s="191"/>
      <c r="D16" s="192"/>
      <c r="E16" s="196" t="s">
        <v>1461</v>
      </c>
      <c r="F16" s="27"/>
      <c r="G16" s="189" t="s">
        <v>1579</v>
      </c>
      <c r="H16" s="189"/>
    </row>
    <row r="17" spans="1:8" ht="12.75" customHeight="1">
      <c r="A17" s="27"/>
      <c r="B17" s="190"/>
      <c r="C17" s="191"/>
      <c r="D17" s="192"/>
      <c r="E17" s="196"/>
      <c r="F17" s="197" t="s">
        <v>1690</v>
      </c>
      <c r="G17" s="197"/>
      <c r="H17" s="197"/>
    </row>
    <row r="18" spans="1:8" ht="12.75" customHeight="1">
      <c r="A18" s="27"/>
      <c r="B18" s="190"/>
      <c r="C18" s="191"/>
      <c r="D18" s="192"/>
      <c r="E18" s="196"/>
      <c r="F18" s="197"/>
      <c r="G18" s="197"/>
      <c r="H18" s="197"/>
    </row>
    <row r="19" spans="1:8" ht="19.5" customHeight="1">
      <c r="A19" s="27"/>
      <c r="B19" s="190"/>
      <c r="C19" s="191"/>
      <c r="D19" s="192"/>
      <c r="E19" s="196"/>
      <c r="F19" s="208" t="s">
        <v>1634</v>
      </c>
      <c r="G19" s="179"/>
      <c r="H19" s="179"/>
    </row>
    <row r="20" spans="1:7" ht="49.5" customHeight="1">
      <c r="A20" s="27"/>
      <c r="B20" s="186" t="s">
        <v>1647</v>
      </c>
      <c r="C20" s="187"/>
      <c r="D20" s="188"/>
      <c r="E20" s="74" t="s">
        <v>1648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78" t="s">
        <v>1573</v>
      </c>
      <c r="C23" s="165"/>
      <c r="D23" s="165"/>
      <c r="E23" s="165"/>
      <c r="F23" s="165"/>
      <c r="G23" s="165"/>
      <c r="H23" s="166"/>
    </row>
    <row r="24" spans="1:8" ht="25.5" customHeight="1">
      <c r="A24" s="27"/>
      <c r="B24" s="203" t="s">
        <v>1649</v>
      </c>
      <c r="C24" s="204"/>
      <c r="D24" s="193" t="s">
        <v>425</v>
      </c>
      <c r="E24" s="193"/>
      <c r="F24" s="193"/>
      <c r="G24" s="193"/>
      <c r="H24" s="194"/>
    </row>
    <row r="25" spans="1:8" ht="19.5" customHeight="1">
      <c r="A25" s="27"/>
      <c r="B25" s="203" t="s">
        <v>1650</v>
      </c>
      <c r="C25" s="204"/>
      <c r="D25" s="184" t="s">
        <v>426</v>
      </c>
      <c r="E25" s="184"/>
      <c r="F25" s="184"/>
      <c r="G25" s="184"/>
      <c r="H25" s="185"/>
    </row>
    <row r="26" spans="1:8" ht="19.5" customHeight="1">
      <c r="A26" s="27"/>
      <c r="B26" s="167" t="s">
        <v>427</v>
      </c>
      <c r="C26" s="168"/>
      <c r="D26" s="168"/>
      <c r="E26" s="168"/>
      <c r="F26" s="168"/>
      <c r="G26" s="168"/>
      <c r="H26" s="169"/>
    </row>
    <row r="27" spans="1:8" ht="21" customHeight="1">
      <c r="A27" s="27"/>
      <c r="B27" s="170">
        <v>24</v>
      </c>
      <c r="C27" s="184"/>
      <c r="D27" s="184"/>
      <c r="E27" s="184"/>
      <c r="F27" s="184"/>
      <c r="G27" s="184"/>
      <c r="H27" s="185"/>
    </row>
    <row r="28" spans="1:8" ht="12.75" customHeight="1">
      <c r="A28" s="27"/>
      <c r="B28" s="183" t="s">
        <v>1574</v>
      </c>
      <c r="C28" s="173"/>
      <c r="D28" s="173"/>
      <c r="E28" s="173"/>
      <c r="F28" s="173"/>
      <c r="G28" s="173"/>
      <c r="H28" s="174"/>
    </row>
    <row r="29" spans="1:8" ht="12.75" customHeight="1">
      <c r="A29" s="27"/>
      <c r="B29" s="175" t="s">
        <v>1575</v>
      </c>
      <c r="C29" s="176"/>
      <c r="D29" s="176"/>
      <c r="E29" s="176"/>
      <c r="F29" s="176"/>
      <c r="G29" s="176"/>
      <c r="H29" s="177"/>
    </row>
    <row r="30" spans="1:8" ht="12.75" customHeight="1">
      <c r="A30" s="27"/>
      <c r="B30" s="72"/>
      <c r="C30" s="72"/>
      <c r="D30" s="72"/>
      <c r="E30" s="72"/>
      <c r="F30" s="72"/>
      <c r="G30" s="72"/>
      <c r="H30" s="72"/>
    </row>
    <row r="31" spans="1:8" ht="12.7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75" customHeight="1">
      <c r="A33" s="27"/>
      <c r="B33" s="72"/>
      <c r="C33" s="72"/>
      <c r="D33" s="72"/>
      <c r="E33" s="72"/>
      <c r="F33" s="72"/>
      <c r="G33" s="72"/>
      <c r="H33" s="72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205"/>
      <c r="C37" s="206"/>
      <c r="D37" s="206"/>
      <c r="E37" s="206"/>
      <c r="F37" s="206"/>
      <c r="G37" s="206"/>
      <c r="H37" s="206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9:H9"/>
    <mergeCell ref="E16:E19"/>
    <mergeCell ref="F17:H18"/>
    <mergeCell ref="B1:H1"/>
    <mergeCell ref="B12:D14"/>
    <mergeCell ref="E12:E14"/>
    <mergeCell ref="B7:H7"/>
    <mergeCell ref="B3:H6"/>
    <mergeCell ref="D25:H25"/>
    <mergeCell ref="B20:D20"/>
    <mergeCell ref="G16:H16"/>
    <mergeCell ref="B16:D19"/>
    <mergeCell ref="D24:H24"/>
    <mergeCell ref="B24:C24"/>
  </mergeCells>
  <printOptions/>
  <pageMargins left="0.25" right="0.25" top="0.75" bottom="0.75" header="0.3" footer="0.3"/>
  <pageSetup fitToHeight="1" fitToWidth="1" horizontalDpi="600" verticalDpi="600" orientation="portrait" paperSize="9" r:id="rId1"/>
  <headerFooter alignWithMargins="0">
    <oddFooter>&amp;L02A4C94D&amp;C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zoomScale="80" zoomScaleNormal="80" zoomScaleSheetLayoutView="100" workbookViewId="0" topLeftCell="P1582">
      <selection activeCell="E1587" sqref="E1587:AV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118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118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118" customWidth="1"/>
    <col min="20" max="20" width="5.8515625" style="118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118" customWidth="1"/>
    <col min="29" max="30" width="5.8515625" style="118" customWidth="1"/>
    <col min="31" max="31" width="6.28125" style="118" customWidth="1"/>
    <col min="32" max="32" width="6.421875" style="118" customWidth="1"/>
    <col min="33" max="33" width="6.28125" style="118" customWidth="1"/>
    <col min="34" max="34" width="5.8515625" style="118" customWidth="1"/>
    <col min="35" max="35" width="7.00390625" style="118" customWidth="1"/>
    <col min="36" max="36" width="5.140625" style="118" customWidth="1"/>
    <col min="37" max="37" width="7.00390625" style="118" customWidth="1"/>
    <col min="38" max="38" width="6.57421875" style="118" customWidth="1"/>
    <col min="39" max="39" width="6.00390625" style="118" customWidth="1"/>
    <col min="40" max="40" width="6.28125" style="0" customWidth="1"/>
    <col min="41" max="41" width="6.00390625" style="0" customWidth="1"/>
    <col min="42" max="42" width="5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118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23"/>
      <c r="C4" s="223"/>
      <c r="D4" s="223"/>
      <c r="E4" s="2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11" t="s">
        <v>1467</v>
      </c>
      <c r="B6" s="225" t="s">
        <v>1661</v>
      </c>
      <c r="C6" s="228" t="s">
        <v>1464</v>
      </c>
      <c r="D6" s="64"/>
      <c r="E6" s="215" t="s">
        <v>1670</v>
      </c>
      <c r="F6" s="220" t="s">
        <v>1654</v>
      </c>
      <c r="G6" s="221"/>
      <c r="H6" s="221"/>
      <c r="I6" s="222"/>
      <c r="J6" s="220" t="s">
        <v>1669</v>
      </c>
      <c r="K6" s="221"/>
      <c r="L6" s="221"/>
      <c r="M6" s="221"/>
      <c r="N6" s="221"/>
      <c r="O6" s="221"/>
      <c r="P6" s="221"/>
      <c r="Q6" s="221"/>
      <c r="R6" s="222"/>
      <c r="S6" s="234" t="s">
        <v>1617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6"/>
      <c r="AK6" s="211" t="s">
        <v>1672</v>
      </c>
      <c r="AL6" s="211"/>
      <c r="AM6" s="211"/>
      <c r="AN6" s="211" t="s">
        <v>1691</v>
      </c>
      <c r="AO6" s="219"/>
      <c r="AP6" s="219"/>
      <c r="AQ6" s="219"/>
      <c r="AR6" s="211" t="s">
        <v>1676</v>
      </c>
      <c r="AS6" s="211" t="s">
        <v>1677</v>
      </c>
      <c r="AT6" s="211" t="s">
        <v>1673</v>
      </c>
      <c r="AU6" s="211" t="s">
        <v>1674</v>
      </c>
      <c r="AV6" s="211" t="s">
        <v>1675</v>
      </c>
    </row>
    <row r="7" spans="1:48" ht="21.75" customHeight="1">
      <c r="A7" s="211"/>
      <c r="B7" s="226"/>
      <c r="C7" s="229"/>
      <c r="D7" s="76"/>
      <c r="E7" s="216"/>
      <c r="F7" s="215" t="s">
        <v>1466</v>
      </c>
      <c r="G7" s="215" t="s">
        <v>1470</v>
      </c>
      <c r="H7" s="215" t="s">
        <v>1472</v>
      </c>
      <c r="I7" s="215" t="s">
        <v>1662</v>
      </c>
      <c r="J7" s="215" t="s">
        <v>1615</v>
      </c>
      <c r="K7" s="215" t="s">
        <v>1476</v>
      </c>
      <c r="L7" s="215" t="s">
        <v>1473</v>
      </c>
      <c r="M7" s="215" t="s">
        <v>1471</v>
      </c>
      <c r="N7" s="215" t="s">
        <v>1475</v>
      </c>
      <c r="O7" s="211" t="s">
        <v>1616</v>
      </c>
      <c r="P7" s="211" t="s">
        <v>1474</v>
      </c>
      <c r="Q7" s="211" t="s">
        <v>1478</v>
      </c>
      <c r="R7" s="211" t="s">
        <v>1479</v>
      </c>
      <c r="S7" s="220" t="s">
        <v>1671</v>
      </c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2"/>
      <c r="AK7" s="219"/>
      <c r="AL7" s="219"/>
      <c r="AM7" s="219"/>
      <c r="AN7" s="219"/>
      <c r="AO7" s="219"/>
      <c r="AP7" s="219"/>
      <c r="AQ7" s="219"/>
      <c r="AR7" s="211"/>
      <c r="AS7" s="211"/>
      <c r="AT7" s="211"/>
      <c r="AU7" s="211"/>
      <c r="AV7" s="211"/>
    </row>
    <row r="8" spans="1:48" ht="21.75" customHeight="1">
      <c r="A8" s="211"/>
      <c r="B8" s="226"/>
      <c r="C8" s="229"/>
      <c r="D8" s="7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1"/>
      <c r="P8" s="211"/>
      <c r="Q8" s="211"/>
      <c r="R8" s="211"/>
      <c r="S8" s="215" t="s">
        <v>1477</v>
      </c>
      <c r="T8" s="220" t="s">
        <v>1484</v>
      </c>
      <c r="U8" s="221"/>
      <c r="V8" s="221"/>
      <c r="W8" s="221"/>
      <c r="X8" s="221"/>
      <c r="Y8" s="221"/>
      <c r="Z8" s="221"/>
      <c r="AA8" s="222"/>
      <c r="AB8" s="211" t="s">
        <v>1487</v>
      </c>
      <c r="AC8" s="211" t="s">
        <v>1491</v>
      </c>
      <c r="AD8" s="211" t="s">
        <v>1495</v>
      </c>
      <c r="AE8" s="211" t="s">
        <v>1492</v>
      </c>
      <c r="AF8" s="211" t="s">
        <v>1494</v>
      </c>
      <c r="AG8" s="211" t="s">
        <v>1496</v>
      </c>
      <c r="AH8" s="211" t="s">
        <v>1493</v>
      </c>
      <c r="AI8" s="211" t="s">
        <v>1497</v>
      </c>
      <c r="AJ8" s="211" t="s">
        <v>1498</v>
      </c>
      <c r="AK8" s="211" t="s">
        <v>1499</v>
      </c>
      <c r="AL8" s="211" t="s">
        <v>1500</v>
      </c>
      <c r="AM8" s="211" t="s">
        <v>1479</v>
      </c>
      <c r="AN8" s="211" t="s">
        <v>1493</v>
      </c>
      <c r="AO8" s="211" t="s">
        <v>1502</v>
      </c>
      <c r="AP8" s="211" t="s">
        <v>1501</v>
      </c>
      <c r="AQ8" s="211" t="s">
        <v>1503</v>
      </c>
      <c r="AR8" s="211"/>
      <c r="AS8" s="211"/>
      <c r="AT8" s="211"/>
      <c r="AU8" s="211"/>
      <c r="AV8" s="211"/>
    </row>
    <row r="9" spans="1:48" ht="12.75" customHeight="1">
      <c r="A9" s="211"/>
      <c r="B9" s="226"/>
      <c r="C9" s="229"/>
      <c r="D9" s="7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1"/>
      <c r="P9" s="211"/>
      <c r="Q9" s="211"/>
      <c r="R9" s="211"/>
      <c r="S9" s="216"/>
      <c r="T9" s="211" t="s">
        <v>1485</v>
      </c>
      <c r="U9" s="220" t="s">
        <v>1480</v>
      </c>
      <c r="V9" s="221"/>
      <c r="W9" s="221"/>
      <c r="X9" s="221"/>
      <c r="Y9" s="221"/>
      <c r="Z9" s="221"/>
      <c r="AA9" s="222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</row>
    <row r="10" spans="1:48" ht="86.25" customHeight="1">
      <c r="A10" s="211"/>
      <c r="B10" s="227"/>
      <c r="C10" s="230"/>
      <c r="D10" s="7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1"/>
      <c r="P10" s="211"/>
      <c r="Q10" s="211"/>
      <c r="R10" s="211"/>
      <c r="S10" s="217"/>
      <c r="T10" s="211"/>
      <c r="U10" s="6" t="s">
        <v>1481</v>
      </c>
      <c r="V10" s="6" t="s">
        <v>1483</v>
      </c>
      <c r="W10" s="6" t="s">
        <v>1486</v>
      </c>
      <c r="X10" s="6" t="s">
        <v>1482</v>
      </c>
      <c r="Y10" s="6" t="s">
        <v>1490</v>
      </c>
      <c r="Z10" s="6" t="s">
        <v>1488</v>
      </c>
      <c r="AA10" s="6" t="s">
        <v>1489</v>
      </c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</row>
    <row r="11" spans="1:48" ht="12" customHeight="1">
      <c r="A11" s="3" t="s">
        <v>1468</v>
      </c>
      <c r="B11" s="3" t="s">
        <v>1469</v>
      </c>
      <c r="C11" s="3" t="s">
        <v>1465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25" t="s">
        <v>1692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>
      <c r="A13" s="65">
        <v>1</v>
      </c>
      <c r="B13" s="65" t="s">
        <v>1693</v>
      </c>
      <c r="C13" s="66" t="s">
        <v>1694</v>
      </c>
      <c r="D13" s="67"/>
      <c r="E13" s="119">
        <f>SUM(E14:E29)</f>
        <v>0</v>
      </c>
      <c r="F13" s="119">
        <f>SUM(F14:F29)</f>
        <v>0</v>
      </c>
      <c r="G13" s="119">
        <f>SUM(G14:G29)</f>
        <v>0</v>
      </c>
      <c r="H13" s="119">
        <f>SUM(H14:H29)</f>
        <v>0</v>
      </c>
      <c r="I13" s="119">
        <f>SUM(I14:I29)</f>
        <v>0</v>
      </c>
      <c r="J13" s="119">
        <f>SUM(J14:J29)</f>
        <v>0</v>
      </c>
      <c r="K13" s="119">
        <f>SUM(K14:K29)</f>
        <v>0</v>
      </c>
      <c r="L13" s="119">
        <f>SUM(L14:L29)</f>
        <v>0</v>
      </c>
      <c r="M13" s="119">
        <f>SUM(M14:M29)</f>
        <v>0</v>
      </c>
      <c r="N13" s="119">
        <f>SUM(N14:N29)</f>
        <v>0</v>
      </c>
      <c r="O13" s="119">
        <f>SUM(O14:O29)</f>
        <v>0</v>
      </c>
      <c r="P13" s="119">
        <f>SUM(P14:P29)</f>
        <v>0</v>
      </c>
      <c r="Q13" s="119">
        <f>SUM(Q14:Q29)</f>
        <v>0</v>
      </c>
      <c r="R13" s="119">
        <f>SUM(R14:R29)</f>
        <v>0</v>
      </c>
      <c r="S13" s="119">
        <f>SUM(S14:S29)</f>
        <v>0</v>
      </c>
      <c r="T13" s="119">
        <f>SUM(T14:T29)</f>
        <v>0</v>
      </c>
      <c r="U13" s="119">
        <f>SUM(U14:U29)</f>
        <v>0</v>
      </c>
      <c r="V13" s="119">
        <f>SUM(V14:V29)</f>
        <v>0</v>
      </c>
      <c r="W13" s="119">
        <f>SUM(W14:W29)</f>
        <v>0</v>
      </c>
      <c r="X13" s="119">
        <f>SUM(X14:X29)</f>
        <v>0</v>
      </c>
      <c r="Y13" s="119">
        <f>SUM(Y14:Y29)</f>
        <v>0</v>
      </c>
      <c r="Z13" s="119">
        <f>SUM(Z14:Z29)</f>
        <v>0</v>
      </c>
      <c r="AA13" s="119">
        <f>SUM(AA14:AA29)</f>
        <v>0</v>
      </c>
      <c r="AB13" s="119">
        <f>SUM(AB14:AB29)</f>
        <v>0</v>
      </c>
      <c r="AC13" s="119">
        <f>SUM(AC14:AC29)</f>
        <v>0</v>
      </c>
      <c r="AD13" s="119">
        <f>SUM(AD14:AD29)</f>
        <v>0</v>
      </c>
      <c r="AE13" s="119">
        <f>SUM(AE14:AE29)</f>
        <v>0</v>
      </c>
      <c r="AF13" s="119">
        <f>SUM(AF14:AF29)</f>
        <v>0</v>
      </c>
      <c r="AG13" s="119">
        <f>SUM(AG14:AG29)</f>
        <v>0</v>
      </c>
      <c r="AH13" s="119">
        <f>SUM(AH14:AH29)</f>
        <v>0</v>
      </c>
      <c r="AI13" s="119">
        <f>SUM(AI14:AI29)</f>
        <v>0</v>
      </c>
      <c r="AJ13" s="119">
        <f>SUM(AJ14:AJ29)</f>
        <v>0</v>
      </c>
      <c r="AK13" s="119">
        <f>SUM(AK14:AK29)</f>
        <v>0</v>
      </c>
      <c r="AL13" s="119">
        <f>SUM(AL14:AL29)</f>
        <v>0</v>
      </c>
      <c r="AM13" s="119">
        <f>SUM(AM14:AM29)</f>
        <v>0</v>
      </c>
      <c r="AN13" s="119">
        <f>SUM(AN14:AN29)</f>
        <v>0</v>
      </c>
      <c r="AO13" s="119">
        <f>SUM(AO14:AO29)</f>
        <v>0</v>
      </c>
      <c r="AP13" s="119">
        <f>SUM(AP14:AP29)</f>
        <v>0</v>
      </c>
      <c r="AQ13" s="119">
        <f>SUM(AQ14:AQ29)</f>
        <v>0</v>
      </c>
      <c r="AR13" s="119">
        <f>SUM(AR14:AR29)</f>
        <v>0</v>
      </c>
      <c r="AS13" s="119">
        <f>SUM(AS14:AS29)</f>
        <v>0</v>
      </c>
      <c r="AT13" s="119">
        <f>SUM(AT14:AT29)</f>
        <v>0</v>
      </c>
      <c r="AU13" s="119">
        <f>SUM(AU14:AU29)</f>
        <v>0</v>
      </c>
      <c r="AV13" s="119">
        <f>SUM(AV14:AV29)</f>
        <v>0</v>
      </c>
    </row>
    <row r="14" spans="1:48" s="118" customFormat="1" ht="33.75" customHeight="1" hidden="1">
      <c r="A14" s="65">
        <v>2</v>
      </c>
      <c r="B14" s="6" t="s">
        <v>1695</v>
      </c>
      <c r="C14" s="66" t="s">
        <v>1696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75" customHeight="1" hidden="1">
      <c r="A15" s="65">
        <v>3</v>
      </c>
      <c r="B15" s="6" t="s">
        <v>1697</v>
      </c>
      <c r="C15" s="66" t="s">
        <v>1696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75" customHeight="1" hidden="1">
      <c r="A16" s="65">
        <v>4</v>
      </c>
      <c r="B16" s="6" t="s">
        <v>1698</v>
      </c>
      <c r="C16" s="66" t="s">
        <v>1696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5" customHeight="1" hidden="1">
      <c r="A17" s="65">
        <v>5</v>
      </c>
      <c r="B17" s="6" t="s">
        <v>1699</v>
      </c>
      <c r="C17" s="66" t="s">
        <v>1700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5" customHeight="1" hidden="1">
      <c r="A18" s="65">
        <v>6</v>
      </c>
      <c r="B18" s="6" t="s">
        <v>1701</v>
      </c>
      <c r="C18" s="66" t="s">
        <v>1700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5" customHeight="1" hidden="1">
      <c r="A19" s="65">
        <v>7</v>
      </c>
      <c r="B19" s="6" t="s">
        <v>1702</v>
      </c>
      <c r="C19" s="66" t="s">
        <v>1700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5" customHeight="1" hidden="1">
      <c r="A20" s="65">
        <v>8</v>
      </c>
      <c r="B20" s="6" t="s">
        <v>1703</v>
      </c>
      <c r="C20" s="66" t="s">
        <v>1704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5" customHeight="1" hidden="1">
      <c r="A21" s="65">
        <v>9</v>
      </c>
      <c r="B21" s="6" t="s">
        <v>1705</v>
      </c>
      <c r="C21" s="66" t="s">
        <v>1704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40.5" hidden="1">
      <c r="A22" s="65">
        <v>10</v>
      </c>
      <c r="B22" s="6" t="s">
        <v>1706</v>
      </c>
      <c r="C22" s="66" t="s">
        <v>1704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40.5" hidden="1">
      <c r="A23" s="65">
        <v>11</v>
      </c>
      <c r="B23" s="6" t="s">
        <v>1707</v>
      </c>
      <c r="C23" s="66" t="s">
        <v>1704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75" customHeight="1" hidden="1">
      <c r="A24" s="65">
        <v>12</v>
      </c>
      <c r="B24" s="6" t="s">
        <v>1708</v>
      </c>
      <c r="C24" s="66" t="s">
        <v>1709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5" customHeight="1" hidden="1">
      <c r="A25" s="65">
        <v>13</v>
      </c>
      <c r="B25" s="6">
        <v>112</v>
      </c>
      <c r="C25" s="66" t="s">
        <v>1710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75" customHeight="1" hidden="1">
      <c r="A26" s="65">
        <v>14</v>
      </c>
      <c r="B26" s="6">
        <v>113</v>
      </c>
      <c r="C26" s="66" t="s">
        <v>1711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75" customHeight="1" hidden="1">
      <c r="A27" s="65">
        <v>15</v>
      </c>
      <c r="B27" s="6" t="s">
        <v>1712</v>
      </c>
      <c r="C27" s="66" t="s">
        <v>1713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customHeight="1" hidden="1">
      <c r="A28" s="65">
        <v>16</v>
      </c>
      <c r="B28" s="122" t="s">
        <v>1714</v>
      </c>
      <c r="C28" s="66" t="s">
        <v>1715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customHeight="1" hidden="1">
      <c r="A29" s="65">
        <v>17</v>
      </c>
      <c r="B29" s="122" t="s">
        <v>1716</v>
      </c>
      <c r="C29" s="66" t="s">
        <v>1715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>
      <c r="A30" s="65">
        <v>18</v>
      </c>
      <c r="B30" s="6" t="s">
        <v>1717</v>
      </c>
      <c r="C30" s="66" t="s">
        <v>1718</v>
      </c>
      <c r="D30" s="66"/>
      <c r="E30" s="119">
        <f>SUM(E31:E94)</f>
        <v>19</v>
      </c>
      <c r="F30" s="119">
        <f>SUM(F31:F94)</f>
        <v>8</v>
      </c>
      <c r="G30" s="119">
        <f>SUM(G31:G94)</f>
        <v>0</v>
      </c>
      <c r="H30" s="119">
        <f>SUM(H31:H94)</f>
        <v>0</v>
      </c>
      <c r="I30" s="119">
        <f>SUM(I31:I94)</f>
        <v>11</v>
      </c>
      <c r="J30" s="119">
        <f>SUM(J31:J94)</f>
        <v>0</v>
      </c>
      <c r="K30" s="119">
        <f>SUM(K31:K94)</f>
        <v>0</v>
      </c>
      <c r="L30" s="119">
        <f>SUM(L31:L94)</f>
        <v>1</v>
      </c>
      <c r="M30" s="119">
        <f>SUM(M31:M94)</f>
        <v>0</v>
      </c>
      <c r="N30" s="119">
        <f>SUM(N31:N94)</f>
        <v>0</v>
      </c>
      <c r="O30" s="119">
        <f>SUM(O31:O94)</f>
        <v>10</v>
      </c>
      <c r="P30" s="119">
        <f>SUM(P31:P94)</f>
        <v>0</v>
      </c>
      <c r="Q30" s="119">
        <f>SUM(Q31:Q94)</f>
        <v>0</v>
      </c>
      <c r="R30" s="119">
        <f>SUM(R31:R94)</f>
        <v>0</v>
      </c>
      <c r="S30" s="119">
        <f>SUM(S31:S94)</f>
        <v>0</v>
      </c>
      <c r="T30" s="119">
        <f>SUM(T31:T94)</f>
        <v>1</v>
      </c>
      <c r="U30" s="119">
        <f>SUM(U31:U94)</f>
        <v>0</v>
      </c>
      <c r="V30" s="119">
        <f>SUM(V31:V94)</f>
        <v>0</v>
      </c>
      <c r="W30" s="119">
        <f>SUM(W31:W94)</f>
        <v>0</v>
      </c>
      <c r="X30" s="119">
        <f>SUM(X31:X94)</f>
        <v>1</v>
      </c>
      <c r="Y30" s="119">
        <f>SUM(Y31:Y94)</f>
        <v>0</v>
      </c>
      <c r="Z30" s="119">
        <f>SUM(Z31:Z94)</f>
        <v>0</v>
      </c>
      <c r="AA30" s="119">
        <f>SUM(AA31:AA94)</f>
        <v>0</v>
      </c>
      <c r="AB30" s="119">
        <f>SUM(AB31:AB94)</f>
        <v>1</v>
      </c>
      <c r="AC30" s="119">
        <f>SUM(AC31:AC94)</f>
        <v>0</v>
      </c>
      <c r="AD30" s="119">
        <f>SUM(AD31:AD94)</f>
        <v>0</v>
      </c>
      <c r="AE30" s="119">
        <f>SUM(AE31:AE94)</f>
        <v>0</v>
      </c>
      <c r="AF30" s="119">
        <f>SUM(AF31:AF94)</f>
        <v>0</v>
      </c>
      <c r="AG30" s="119">
        <f>SUM(AG31:AG94)</f>
        <v>0</v>
      </c>
      <c r="AH30" s="119">
        <f>SUM(AH31:AH94)</f>
        <v>1</v>
      </c>
      <c r="AI30" s="119">
        <f>SUM(AI31:AI94)</f>
        <v>0</v>
      </c>
      <c r="AJ30" s="119">
        <f>SUM(AJ31:AJ94)</f>
        <v>0</v>
      </c>
      <c r="AK30" s="119">
        <f>SUM(AK31:AK94)</f>
        <v>5</v>
      </c>
      <c r="AL30" s="119">
        <f>SUM(AL31:AL94)</f>
        <v>0</v>
      </c>
      <c r="AM30" s="119">
        <f>SUM(AM31:AM94)</f>
        <v>0</v>
      </c>
      <c r="AN30" s="119">
        <f>SUM(AN31:AN94)</f>
        <v>0</v>
      </c>
      <c r="AO30" s="119">
        <f>SUM(AO31:AO94)</f>
        <v>0</v>
      </c>
      <c r="AP30" s="119">
        <f>SUM(AP31:AP94)</f>
        <v>0</v>
      </c>
      <c r="AQ30" s="119">
        <f>SUM(AQ31:AQ94)</f>
        <v>0</v>
      </c>
      <c r="AR30" s="119">
        <f>SUM(AR31:AR94)</f>
        <v>0</v>
      </c>
      <c r="AS30" s="119">
        <f>SUM(AS31:AS94)</f>
        <v>1</v>
      </c>
      <c r="AT30" s="119">
        <f>SUM(AT31:AT94)</f>
        <v>0</v>
      </c>
      <c r="AU30" s="119">
        <f>SUM(AU31:AU94)</f>
        <v>0</v>
      </c>
      <c r="AV30" s="119">
        <f>SUM(AV31:AV94)</f>
        <v>0</v>
      </c>
    </row>
    <row r="31" spans="1:48" s="118" customFormat="1" ht="12.75" customHeight="1" hidden="1">
      <c r="A31" s="65">
        <v>19</v>
      </c>
      <c r="B31" s="6" t="s">
        <v>1719</v>
      </c>
      <c r="C31" s="66" t="s">
        <v>1720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75" customHeight="1" hidden="1">
      <c r="A32" s="65">
        <v>20</v>
      </c>
      <c r="B32" s="6" t="s">
        <v>1721</v>
      </c>
      <c r="C32" s="66" t="s">
        <v>1720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5" customHeight="1" hidden="1">
      <c r="A33" s="65">
        <v>21</v>
      </c>
      <c r="B33" s="6">
        <v>116</v>
      </c>
      <c r="C33" s="66" t="s">
        <v>1722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5" customHeight="1" hidden="1">
      <c r="A34" s="65">
        <v>22</v>
      </c>
      <c r="B34" s="6">
        <v>117</v>
      </c>
      <c r="C34" s="66" t="s">
        <v>1723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75" customHeight="1" hidden="1">
      <c r="A35" s="65">
        <v>23</v>
      </c>
      <c r="B35" s="6">
        <v>118</v>
      </c>
      <c r="C35" s="66" t="s">
        <v>1724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75" customHeight="1" hidden="1">
      <c r="A36" s="65">
        <v>24</v>
      </c>
      <c r="B36" s="6" t="s">
        <v>1725</v>
      </c>
      <c r="C36" s="66" t="s">
        <v>1726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75" customHeight="1" hidden="1">
      <c r="A37" s="65">
        <v>25</v>
      </c>
      <c r="B37" s="6" t="s">
        <v>1727</v>
      </c>
      <c r="C37" s="66" t="s">
        <v>1726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75" customHeight="1" hidden="1">
      <c r="A38" s="65">
        <v>26</v>
      </c>
      <c r="B38" s="6" t="s">
        <v>1728</v>
      </c>
      <c r="C38" s="66" t="s">
        <v>1729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75" customHeight="1" hidden="1">
      <c r="A39" s="65">
        <v>27</v>
      </c>
      <c r="B39" s="6" t="s">
        <v>1730</v>
      </c>
      <c r="C39" s="66" t="s">
        <v>1729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75" customHeight="1" hidden="1">
      <c r="A40" s="65">
        <v>28</v>
      </c>
      <c r="B40" s="6" t="s">
        <v>1731</v>
      </c>
      <c r="C40" s="66" t="s">
        <v>1729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75" customHeight="1">
      <c r="A41" s="65">
        <v>29</v>
      </c>
      <c r="B41" s="6" t="s">
        <v>1732</v>
      </c>
      <c r="C41" s="66" t="s">
        <v>1733</v>
      </c>
      <c r="D41" s="66"/>
      <c r="E41" s="121">
        <v>2</v>
      </c>
      <c r="F41" s="121">
        <v>2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2</v>
      </c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75" customHeight="1" hidden="1">
      <c r="A42" s="65">
        <v>30</v>
      </c>
      <c r="B42" s="6" t="s">
        <v>1734</v>
      </c>
      <c r="C42" s="66" t="s">
        <v>1733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75" customHeight="1">
      <c r="A43" s="65">
        <v>31</v>
      </c>
      <c r="B43" s="6" t="s">
        <v>1735</v>
      </c>
      <c r="C43" s="66" t="s">
        <v>1736</v>
      </c>
      <c r="D43" s="66"/>
      <c r="E43" s="121">
        <v>5</v>
      </c>
      <c r="F43" s="121">
        <v>3</v>
      </c>
      <c r="G43" s="121"/>
      <c r="H43" s="121"/>
      <c r="I43" s="121">
        <v>2</v>
      </c>
      <c r="J43" s="121"/>
      <c r="K43" s="121"/>
      <c r="L43" s="121"/>
      <c r="M43" s="121"/>
      <c r="N43" s="121"/>
      <c r="O43" s="121">
        <v>2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>
        <v>1</v>
      </c>
      <c r="AC43" s="121"/>
      <c r="AD43" s="121"/>
      <c r="AE43" s="121"/>
      <c r="AF43" s="121"/>
      <c r="AG43" s="121"/>
      <c r="AH43" s="121"/>
      <c r="AI43" s="121"/>
      <c r="AJ43" s="121"/>
      <c r="AK43" s="121">
        <v>2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75" customHeight="1" hidden="1">
      <c r="A44" s="65">
        <v>32</v>
      </c>
      <c r="B44" s="6" t="s">
        <v>1737</v>
      </c>
      <c r="C44" s="66" t="s">
        <v>1736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5" customHeight="1" hidden="1">
      <c r="A45" s="65">
        <v>33</v>
      </c>
      <c r="B45" s="6">
        <v>123</v>
      </c>
      <c r="C45" s="66" t="s">
        <v>1738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25" customHeight="1" hidden="1">
      <c r="A46" s="65">
        <v>34</v>
      </c>
      <c r="B46" s="6">
        <v>124</v>
      </c>
      <c r="C46" s="66" t="s">
        <v>1739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75" customHeight="1">
      <c r="A47" s="65">
        <v>35</v>
      </c>
      <c r="B47" s="6" t="s">
        <v>1740</v>
      </c>
      <c r="C47" s="66" t="s">
        <v>1741</v>
      </c>
      <c r="D47" s="66"/>
      <c r="E47" s="121">
        <v>4</v>
      </c>
      <c r="F47" s="121">
        <v>1</v>
      </c>
      <c r="G47" s="121"/>
      <c r="H47" s="121"/>
      <c r="I47" s="121">
        <v>3</v>
      </c>
      <c r="J47" s="121"/>
      <c r="K47" s="121"/>
      <c r="L47" s="121"/>
      <c r="M47" s="121"/>
      <c r="N47" s="121"/>
      <c r="O47" s="121">
        <v>3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75" customHeight="1">
      <c r="A48" s="65">
        <v>36</v>
      </c>
      <c r="B48" s="6" t="s">
        <v>1742</v>
      </c>
      <c r="C48" s="66" t="s">
        <v>1741</v>
      </c>
      <c r="D48" s="66"/>
      <c r="E48" s="121">
        <v>7</v>
      </c>
      <c r="F48" s="121">
        <v>1</v>
      </c>
      <c r="G48" s="121"/>
      <c r="H48" s="121"/>
      <c r="I48" s="121">
        <v>6</v>
      </c>
      <c r="J48" s="121"/>
      <c r="K48" s="121"/>
      <c r="L48" s="121">
        <v>1</v>
      </c>
      <c r="M48" s="121"/>
      <c r="N48" s="121"/>
      <c r="O48" s="121">
        <v>5</v>
      </c>
      <c r="P48" s="121"/>
      <c r="Q48" s="121"/>
      <c r="R48" s="121"/>
      <c r="S48" s="121"/>
      <c r="T48" s="121">
        <v>1</v>
      </c>
      <c r="U48" s="121"/>
      <c r="V48" s="121"/>
      <c r="W48" s="121"/>
      <c r="X48" s="121">
        <v>1</v>
      </c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>
        <v>1</v>
      </c>
      <c r="AT48" s="121"/>
      <c r="AU48" s="119"/>
      <c r="AV48" s="119"/>
    </row>
    <row r="49" spans="1:48" s="118" customFormat="1" ht="12.75" customHeight="1" hidden="1">
      <c r="A49" s="65">
        <v>37</v>
      </c>
      <c r="B49" s="6" t="s">
        <v>1743</v>
      </c>
      <c r="C49" s="66" t="s">
        <v>1744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75" customHeight="1" hidden="1">
      <c r="A50" s="65">
        <v>38</v>
      </c>
      <c r="B50" s="6" t="s">
        <v>1745</v>
      </c>
      <c r="C50" s="66" t="s">
        <v>1744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75" customHeight="1" hidden="1">
      <c r="A51" s="65">
        <v>39</v>
      </c>
      <c r="B51" s="6" t="s">
        <v>1746</v>
      </c>
      <c r="C51" s="66" t="s">
        <v>1747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75" customHeight="1" hidden="1">
      <c r="A52" s="65">
        <v>40</v>
      </c>
      <c r="B52" s="6" t="s">
        <v>1748</v>
      </c>
      <c r="C52" s="66" t="s">
        <v>1747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75" customHeight="1" hidden="1">
      <c r="A53" s="65">
        <v>41</v>
      </c>
      <c r="B53" s="6" t="s">
        <v>1749</v>
      </c>
      <c r="C53" s="66" t="s">
        <v>1747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75" customHeight="1" hidden="1">
      <c r="A54" s="65">
        <v>42</v>
      </c>
      <c r="B54" s="6" t="s">
        <v>1750</v>
      </c>
      <c r="C54" s="66" t="s">
        <v>1747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5" customHeight="1">
      <c r="A55" s="65">
        <v>43</v>
      </c>
      <c r="B55" s="6">
        <v>128</v>
      </c>
      <c r="C55" s="66" t="s">
        <v>1751</v>
      </c>
      <c r="D55" s="66"/>
      <c r="E55" s="121">
        <v>1</v>
      </c>
      <c r="F55" s="121">
        <v>1</v>
      </c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>
        <v>1</v>
      </c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75" customHeight="1" hidden="1">
      <c r="A56" s="65">
        <v>44</v>
      </c>
      <c r="B56" s="6" t="s">
        <v>1752</v>
      </c>
      <c r="C56" s="66" t="s">
        <v>1753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75" customHeight="1" hidden="1">
      <c r="A57" s="65">
        <v>45</v>
      </c>
      <c r="B57" s="6" t="s">
        <v>1754</v>
      </c>
      <c r="C57" s="66" t="s">
        <v>1753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5" customHeight="1" hidden="1">
      <c r="A58" s="65">
        <v>46</v>
      </c>
      <c r="B58" s="6" t="s">
        <v>1755</v>
      </c>
      <c r="C58" s="66" t="s">
        <v>1756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5" customHeight="1" hidden="1">
      <c r="A59" s="65">
        <v>47</v>
      </c>
      <c r="B59" s="6" t="s">
        <v>1757</v>
      </c>
      <c r="C59" s="66" t="s">
        <v>1756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5" customHeight="1" hidden="1">
      <c r="A60" s="65">
        <v>48</v>
      </c>
      <c r="B60" s="6" t="s">
        <v>1758</v>
      </c>
      <c r="C60" s="66" t="s">
        <v>1756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5" customHeight="1" hidden="1">
      <c r="A61" s="65">
        <v>49</v>
      </c>
      <c r="B61" s="6" t="s">
        <v>1759</v>
      </c>
      <c r="C61" s="66" t="s">
        <v>1756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" customHeight="1" hidden="1">
      <c r="A62" s="65">
        <v>50</v>
      </c>
      <c r="B62" s="6" t="s">
        <v>1760</v>
      </c>
      <c r="C62" s="66" t="s">
        <v>1761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" customHeight="1" hidden="1">
      <c r="A63" s="65">
        <v>51</v>
      </c>
      <c r="B63" s="6" t="s">
        <v>1762</v>
      </c>
      <c r="C63" s="66" t="s">
        <v>1761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" customHeight="1" hidden="1">
      <c r="A64" s="65">
        <v>52</v>
      </c>
      <c r="B64" s="6">
        <v>132</v>
      </c>
      <c r="C64" s="66" t="s">
        <v>1763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75" customHeight="1" hidden="1">
      <c r="A65" s="65">
        <v>53</v>
      </c>
      <c r="B65" s="6" t="s">
        <v>1764</v>
      </c>
      <c r="C65" s="66" t="s">
        <v>1765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75" customHeight="1" hidden="1">
      <c r="A66" s="65">
        <v>54</v>
      </c>
      <c r="B66" s="6" t="s">
        <v>1766</v>
      </c>
      <c r="C66" s="66" t="s">
        <v>1765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75" customHeight="1" hidden="1">
      <c r="A67" s="65">
        <v>55</v>
      </c>
      <c r="B67" s="6" t="s">
        <v>1767</v>
      </c>
      <c r="C67" s="66" t="s">
        <v>1765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75" customHeight="1" hidden="1">
      <c r="A68" s="65">
        <v>56</v>
      </c>
      <c r="B68" s="6" t="s">
        <v>1768</v>
      </c>
      <c r="C68" s="66" t="s">
        <v>1769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75" customHeight="1" hidden="1">
      <c r="A69" s="65">
        <v>57</v>
      </c>
      <c r="B69" s="6" t="s">
        <v>1770</v>
      </c>
      <c r="C69" s="66" t="s">
        <v>1769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75" customHeight="1" hidden="1">
      <c r="A70" s="65">
        <v>58</v>
      </c>
      <c r="B70" s="6" t="s">
        <v>1771</v>
      </c>
      <c r="C70" s="66" t="s">
        <v>1772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75" customHeight="1" hidden="1">
      <c r="A71" s="65">
        <v>59</v>
      </c>
      <c r="B71" s="6" t="s">
        <v>1773</v>
      </c>
      <c r="C71" s="66" t="s">
        <v>1772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75" customHeight="1" hidden="1">
      <c r="A72" s="65">
        <v>60</v>
      </c>
      <c r="B72" s="6" t="s">
        <v>1774</v>
      </c>
      <c r="C72" s="66" t="s">
        <v>1772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5" customHeight="1" hidden="1">
      <c r="A73" s="65">
        <v>61</v>
      </c>
      <c r="B73" s="6" t="s">
        <v>1775</v>
      </c>
      <c r="C73" s="66" t="s">
        <v>1776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5" customHeight="1" hidden="1">
      <c r="A74" s="65">
        <v>62</v>
      </c>
      <c r="B74" s="6" t="s">
        <v>1777</v>
      </c>
      <c r="C74" s="66" t="s">
        <v>1776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5" customHeight="1" hidden="1">
      <c r="A75" s="65">
        <v>63</v>
      </c>
      <c r="B75" s="6" t="s">
        <v>1778</v>
      </c>
      <c r="C75" s="66" t="s">
        <v>1776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5" customHeight="1" hidden="1">
      <c r="A76" s="65">
        <v>64</v>
      </c>
      <c r="B76" s="6" t="s">
        <v>1779</v>
      </c>
      <c r="C76" s="66" t="s">
        <v>1780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5" customHeight="1" hidden="1">
      <c r="A77" s="65">
        <v>65</v>
      </c>
      <c r="B77" s="6" t="s">
        <v>1781</v>
      </c>
      <c r="C77" s="66" t="s">
        <v>1780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75" customHeight="1" hidden="1">
      <c r="A78" s="65">
        <v>66</v>
      </c>
      <c r="B78" s="6">
        <v>138</v>
      </c>
      <c r="C78" s="66" t="s">
        <v>1782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5" customHeight="1" hidden="1">
      <c r="A79" s="65">
        <v>67</v>
      </c>
      <c r="B79" s="6" t="s">
        <v>1783</v>
      </c>
      <c r="C79" s="66" t="s">
        <v>1784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5" customHeight="1" hidden="1">
      <c r="A80" s="65">
        <v>68</v>
      </c>
      <c r="B80" s="6" t="s">
        <v>1785</v>
      </c>
      <c r="C80" s="66" t="s">
        <v>1784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5" customHeight="1" hidden="1">
      <c r="A81" s="65">
        <v>69</v>
      </c>
      <c r="B81" s="6" t="s">
        <v>1786</v>
      </c>
      <c r="C81" s="66" t="s">
        <v>1787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5" customHeight="1" hidden="1">
      <c r="A82" s="65">
        <v>70</v>
      </c>
      <c r="B82" s="6" t="s">
        <v>1788</v>
      </c>
      <c r="C82" s="66" t="s">
        <v>1787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75" customHeight="1" hidden="1">
      <c r="A83" s="65">
        <v>71</v>
      </c>
      <c r="B83" s="6">
        <v>141</v>
      </c>
      <c r="C83" s="66" t="s">
        <v>1789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75" customHeight="1" hidden="1">
      <c r="A84" s="65">
        <v>72</v>
      </c>
      <c r="B84" s="6" t="s">
        <v>1790</v>
      </c>
      <c r="C84" s="66" t="s">
        <v>1791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75" customHeight="1" hidden="1">
      <c r="A85" s="65">
        <v>73</v>
      </c>
      <c r="B85" s="6" t="s">
        <v>1792</v>
      </c>
      <c r="C85" s="66" t="s">
        <v>1791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5" customHeight="1" hidden="1">
      <c r="A86" s="65">
        <v>74</v>
      </c>
      <c r="B86" s="6" t="s">
        <v>1793</v>
      </c>
      <c r="C86" s="66" t="s">
        <v>1794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5" customHeight="1" hidden="1">
      <c r="A87" s="65">
        <v>75</v>
      </c>
      <c r="B87" s="6" t="s">
        <v>1795</v>
      </c>
      <c r="C87" s="66" t="s">
        <v>1794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5" customHeight="1" hidden="1">
      <c r="A88" s="65">
        <v>76</v>
      </c>
      <c r="B88" s="6" t="s">
        <v>1796</v>
      </c>
      <c r="C88" s="66" t="s">
        <v>1794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5" customHeight="1" hidden="1">
      <c r="A89" s="65">
        <v>77</v>
      </c>
      <c r="B89" s="6" t="s">
        <v>1797</v>
      </c>
      <c r="C89" s="66" t="s">
        <v>1794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5" customHeight="1" hidden="1">
      <c r="A90" s="65">
        <v>78</v>
      </c>
      <c r="B90" s="6" t="s">
        <v>1798</v>
      </c>
      <c r="C90" s="66" t="s">
        <v>1794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75" customHeight="1" hidden="1">
      <c r="A91" s="65">
        <v>79</v>
      </c>
      <c r="B91" s="6" t="s">
        <v>1799</v>
      </c>
      <c r="C91" s="66" t="s">
        <v>1800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75" customHeight="1" hidden="1">
      <c r="A92" s="65">
        <v>80</v>
      </c>
      <c r="B92" s="6" t="s">
        <v>1801</v>
      </c>
      <c r="C92" s="66" t="s">
        <v>1800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75" customHeight="1" hidden="1">
      <c r="A93" s="65">
        <v>81</v>
      </c>
      <c r="B93" s="6" t="s">
        <v>1802</v>
      </c>
      <c r="C93" s="66" t="s">
        <v>1800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75" customHeight="1" hidden="1">
      <c r="A94" s="65">
        <v>82</v>
      </c>
      <c r="B94" s="6">
        <v>145</v>
      </c>
      <c r="C94" s="66" t="s">
        <v>1803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5" customHeight="1">
      <c r="A95" s="65">
        <v>83</v>
      </c>
      <c r="B95" s="6" t="s">
        <v>1804</v>
      </c>
      <c r="C95" s="66" t="s">
        <v>1805</v>
      </c>
      <c r="D95" s="66"/>
      <c r="E95" s="119">
        <f>SUM(E96:E112)</f>
        <v>0</v>
      </c>
      <c r="F95" s="119">
        <f>SUM(F96:F112)</f>
        <v>0</v>
      </c>
      <c r="G95" s="119">
        <f>SUM(G96:G112)</f>
        <v>0</v>
      </c>
      <c r="H95" s="119">
        <f>SUM(H96:H112)</f>
        <v>0</v>
      </c>
      <c r="I95" s="119">
        <f>SUM(I96:I112)</f>
        <v>0</v>
      </c>
      <c r="J95" s="119">
        <f>SUM(J96:J112)</f>
        <v>0</v>
      </c>
      <c r="K95" s="119">
        <f>SUM(K96:K112)</f>
        <v>0</v>
      </c>
      <c r="L95" s="119">
        <f>SUM(L96:L112)</f>
        <v>0</v>
      </c>
      <c r="M95" s="119">
        <f>SUM(M96:M112)</f>
        <v>0</v>
      </c>
      <c r="N95" s="119">
        <f>SUM(N96:N112)</f>
        <v>0</v>
      </c>
      <c r="O95" s="119">
        <f>SUM(O96:O112)</f>
        <v>0</v>
      </c>
      <c r="P95" s="119">
        <f>SUM(P96:P112)</f>
        <v>0</v>
      </c>
      <c r="Q95" s="119">
        <f>SUM(Q96:Q112)</f>
        <v>0</v>
      </c>
      <c r="R95" s="119">
        <f>SUM(R96:R112)</f>
        <v>0</v>
      </c>
      <c r="S95" s="119">
        <f>SUM(S96:S112)</f>
        <v>0</v>
      </c>
      <c r="T95" s="119">
        <f>SUM(T96:T112)</f>
        <v>0</v>
      </c>
      <c r="U95" s="119">
        <f>SUM(U96:U112)</f>
        <v>0</v>
      </c>
      <c r="V95" s="119">
        <f>SUM(V96:V112)</f>
        <v>0</v>
      </c>
      <c r="W95" s="119">
        <f>SUM(W96:W112)</f>
        <v>0</v>
      </c>
      <c r="X95" s="119">
        <f>SUM(X96:X112)</f>
        <v>0</v>
      </c>
      <c r="Y95" s="119">
        <f>SUM(Y96:Y112)</f>
        <v>0</v>
      </c>
      <c r="Z95" s="119">
        <f>SUM(Z96:Z112)</f>
        <v>0</v>
      </c>
      <c r="AA95" s="119">
        <f>SUM(AA96:AA112)</f>
        <v>0</v>
      </c>
      <c r="AB95" s="119">
        <f>SUM(AB96:AB112)</f>
        <v>0</v>
      </c>
      <c r="AC95" s="119">
        <f>SUM(AC96:AC112)</f>
        <v>0</v>
      </c>
      <c r="AD95" s="119">
        <f>SUM(AD96:AD112)</f>
        <v>0</v>
      </c>
      <c r="AE95" s="119">
        <f>SUM(AE96:AE112)</f>
        <v>0</v>
      </c>
      <c r="AF95" s="119">
        <f>SUM(AF96:AF112)</f>
        <v>0</v>
      </c>
      <c r="AG95" s="119">
        <f>SUM(AG96:AG112)</f>
        <v>0</v>
      </c>
      <c r="AH95" s="119">
        <f>SUM(AH96:AH112)</f>
        <v>0</v>
      </c>
      <c r="AI95" s="119">
        <f>SUM(AI96:AI112)</f>
        <v>0</v>
      </c>
      <c r="AJ95" s="119">
        <f>SUM(AJ96:AJ112)</f>
        <v>0</v>
      </c>
      <c r="AK95" s="119">
        <f>SUM(AK96:AK112)</f>
        <v>0</v>
      </c>
      <c r="AL95" s="119">
        <f>SUM(AL96:AL112)</f>
        <v>0</v>
      </c>
      <c r="AM95" s="119">
        <f>SUM(AM96:AM112)</f>
        <v>0</v>
      </c>
      <c r="AN95" s="119">
        <f>SUM(AN96:AN112)</f>
        <v>0</v>
      </c>
      <c r="AO95" s="119">
        <f>SUM(AO96:AO112)</f>
        <v>0</v>
      </c>
      <c r="AP95" s="119">
        <f>SUM(AP96:AP112)</f>
        <v>0</v>
      </c>
      <c r="AQ95" s="119">
        <f>SUM(AQ96:AQ112)</f>
        <v>0</v>
      </c>
      <c r="AR95" s="119">
        <f>SUM(AR96:AR112)</f>
        <v>0</v>
      </c>
      <c r="AS95" s="119">
        <f>SUM(AS96:AS112)</f>
        <v>0</v>
      </c>
      <c r="AT95" s="119">
        <f>SUM(AT96:AT112)</f>
        <v>0</v>
      </c>
      <c r="AU95" s="119">
        <f>SUM(AU96:AU112)</f>
        <v>0</v>
      </c>
      <c r="AV95" s="119">
        <f>SUM(AV96:AV112)</f>
        <v>0</v>
      </c>
    </row>
    <row r="96" spans="1:48" s="118" customFormat="1" ht="12.75" customHeight="1" hidden="1">
      <c r="A96" s="65">
        <v>84</v>
      </c>
      <c r="B96" s="6" t="s">
        <v>1806</v>
      </c>
      <c r="C96" s="66" t="s">
        <v>1807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75" customHeight="1" hidden="1">
      <c r="A97" s="65">
        <v>85</v>
      </c>
      <c r="B97" s="6" t="s">
        <v>1808</v>
      </c>
      <c r="C97" s="66" t="s">
        <v>1807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75" customHeight="1" hidden="1">
      <c r="A98" s="65">
        <v>86</v>
      </c>
      <c r="B98" s="6" t="s">
        <v>1809</v>
      </c>
      <c r="C98" s="66" t="s">
        <v>1807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75" customHeight="1" hidden="1">
      <c r="A99" s="65">
        <v>87</v>
      </c>
      <c r="B99" s="6" t="s">
        <v>1810</v>
      </c>
      <c r="C99" s="66" t="s">
        <v>1811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75" customHeight="1" hidden="1">
      <c r="A100" s="65">
        <v>88</v>
      </c>
      <c r="B100" s="6" t="s">
        <v>1812</v>
      </c>
      <c r="C100" s="66" t="s">
        <v>1811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75" customHeight="1" hidden="1">
      <c r="A101" s="65">
        <v>89</v>
      </c>
      <c r="B101" s="6">
        <v>148</v>
      </c>
      <c r="C101" s="66" t="s">
        <v>1813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5" customHeight="1" hidden="1">
      <c r="A102" s="65">
        <v>90</v>
      </c>
      <c r="B102" s="6" t="s">
        <v>1814</v>
      </c>
      <c r="C102" s="66" t="s">
        <v>1815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5" customHeight="1" hidden="1">
      <c r="A103" s="65">
        <v>91</v>
      </c>
      <c r="B103" s="6" t="s">
        <v>1816</v>
      </c>
      <c r="C103" s="66" t="s">
        <v>1815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5" customHeight="1" hidden="1">
      <c r="A104" s="65">
        <v>92</v>
      </c>
      <c r="B104" s="6" t="s">
        <v>1817</v>
      </c>
      <c r="C104" s="66" t="s">
        <v>1815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75" customHeight="1" hidden="1">
      <c r="A105" s="65">
        <v>93</v>
      </c>
      <c r="B105" s="6" t="s">
        <v>1818</v>
      </c>
      <c r="C105" s="66" t="s">
        <v>1819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75" customHeight="1" hidden="1">
      <c r="A106" s="65">
        <v>94</v>
      </c>
      <c r="B106" s="6" t="s">
        <v>1820</v>
      </c>
      <c r="C106" s="66" t="s">
        <v>1819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75" customHeight="1" hidden="1">
      <c r="A107" s="65">
        <v>95</v>
      </c>
      <c r="B107" s="6" t="s">
        <v>1821</v>
      </c>
      <c r="C107" s="66" t="s">
        <v>1819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5" customHeight="1" hidden="1">
      <c r="A108" s="65">
        <v>96</v>
      </c>
      <c r="B108" s="6" t="s">
        <v>1822</v>
      </c>
      <c r="C108" s="66" t="s">
        <v>1823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5" customHeight="1" hidden="1">
      <c r="A109" s="65">
        <v>97</v>
      </c>
      <c r="B109" s="6" t="s">
        <v>1824</v>
      </c>
      <c r="C109" s="66" t="s">
        <v>1823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5" customHeight="1" hidden="1">
      <c r="A110" s="65">
        <v>98</v>
      </c>
      <c r="B110" s="6" t="s">
        <v>1825</v>
      </c>
      <c r="C110" s="66" t="s">
        <v>1823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75" customHeight="1" hidden="1">
      <c r="A111" s="65">
        <v>99</v>
      </c>
      <c r="B111" s="6" t="s">
        <v>1826</v>
      </c>
      <c r="C111" s="66" t="s">
        <v>1827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75" customHeight="1" hidden="1">
      <c r="A112" s="65">
        <v>100</v>
      </c>
      <c r="B112" s="6" t="s">
        <v>1828</v>
      </c>
      <c r="C112" s="66" t="s">
        <v>1827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5" customHeight="1">
      <c r="A113" s="65">
        <v>101</v>
      </c>
      <c r="B113" s="6" t="s">
        <v>1829</v>
      </c>
      <c r="C113" s="66" t="s">
        <v>1830</v>
      </c>
      <c r="D113" s="66"/>
      <c r="E113" s="119">
        <f>SUM(E114:E126)</f>
        <v>0</v>
      </c>
      <c r="F113" s="119">
        <f>SUM(F114:F126)</f>
        <v>0</v>
      </c>
      <c r="G113" s="119">
        <f>SUM(G114:G126)</f>
        <v>0</v>
      </c>
      <c r="H113" s="119">
        <f>SUM(H114:H126)</f>
        <v>0</v>
      </c>
      <c r="I113" s="119">
        <f>SUM(I114:I126)</f>
        <v>0</v>
      </c>
      <c r="J113" s="119">
        <f>SUM(J114:J126)</f>
        <v>0</v>
      </c>
      <c r="K113" s="119">
        <f>SUM(K114:K126)</f>
        <v>0</v>
      </c>
      <c r="L113" s="119">
        <f>SUM(L114:L126)</f>
        <v>0</v>
      </c>
      <c r="M113" s="119">
        <f>SUM(M114:M126)</f>
        <v>0</v>
      </c>
      <c r="N113" s="119">
        <f>SUM(N114:N126)</f>
        <v>0</v>
      </c>
      <c r="O113" s="119">
        <f>SUM(O114:O126)</f>
        <v>0</v>
      </c>
      <c r="P113" s="119">
        <f>SUM(P114:P126)</f>
        <v>0</v>
      </c>
      <c r="Q113" s="119">
        <f>SUM(Q114:Q126)</f>
        <v>0</v>
      </c>
      <c r="R113" s="119">
        <f>SUM(R114:R126)</f>
        <v>0</v>
      </c>
      <c r="S113" s="119">
        <f>SUM(S114:S126)</f>
        <v>0</v>
      </c>
      <c r="T113" s="119">
        <f>SUM(T114:T126)</f>
        <v>0</v>
      </c>
      <c r="U113" s="119">
        <f>SUM(U114:U126)</f>
        <v>0</v>
      </c>
      <c r="V113" s="119">
        <f>SUM(V114:V126)</f>
        <v>0</v>
      </c>
      <c r="W113" s="119">
        <f>SUM(W114:W126)</f>
        <v>0</v>
      </c>
      <c r="X113" s="119">
        <f>SUM(X114:X126)</f>
        <v>0</v>
      </c>
      <c r="Y113" s="119">
        <f>SUM(Y114:Y126)</f>
        <v>0</v>
      </c>
      <c r="Z113" s="119">
        <f>SUM(Z114:Z126)</f>
        <v>0</v>
      </c>
      <c r="AA113" s="119">
        <f>SUM(AA114:AA126)</f>
        <v>0</v>
      </c>
      <c r="AB113" s="119">
        <f>SUM(AB114:AB126)</f>
        <v>0</v>
      </c>
      <c r="AC113" s="119">
        <f>SUM(AC114:AC126)</f>
        <v>0</v>
      </c>
      <c r="AD113" s="119">
        <f>SUM(AD114:AD126)</f>
        <v>0</v>
      </c>
      <c r="AE113" s="119">
        <f>SUM(AE114:AE126)</f>
        <v>0</v>
      </c>
      <c r="AF113" s="119">
        <f>SUM(AF114:AF126)</f>
        <v>0</v>
      </c>
      <c r="AG113" s="119">
        <f>SUM(AG114:AG126)</f>
        <v>0</v>
      </c>
      <c r="AH113" s="119">
        <f>SUM(AH114:AH126)</f>
        <v>0</v>
      </c>
      <c r="AI113" s="119">
        <f>SUM(AI114:AI126)</f>
        <v>0</v>
      </c>
      <c r="AJ113" s="119">
        <f>SUM(AJ114:AJ126)</f>
        <v>0</v>
      </c>
      <c r="AK113" s="119">
        <f>SUM(AK114:AK126)</f>
        <v>0</v>
      </c>
      <c r="AL113" s="119">
        <f>SUM(AL114:AL126)</f>
        <v>0</v>
      </c>
      <c r="AM113" s="119">
        <f>SUM(AM114:AM126)</f>
        <v>0</v>
      </c>
      <c r="AN113" s="119">
        <f>SUM(AN114:AN126)</f>
        <v>0</v>
      </c>
      <c r="AO113" s="119">
        <f>SUM(AO114:AO126)</f>
        <v>0</v>
      </c>
      <c r="AP113" s="119">
        <f>SUM(AP114:AP126)</f>
        <v>0</v>
      </c>
      <c r="AQ113" s="119">
        <f>SUM(AQ114:AQ126)</f>
        <v>0</v>
      </c>
      <c r="AR113" s="119">
        <f>SUM(AR114:AR126)</f>
        <v>0</v>
      </c>
      <c r="AS113" s="119">
        <f>SUM(AS114:AS126)</f>
        <v>0</v>
      </c>
      <c r="AT113" s="119">
        <f>SUM(AT114:AT126)</f>
        <v>0</v>
      </c>
      <c r="AU113" s="119">
        <f>SUM(AU114:AU126)</f>
        <v>0</v>
      </c>
      <c r="AV113" s="119">
        <f>SUM(AV114:AV126)</f>
        <v>0</v>
      </c>
    </row>
    <row r="114" spans="1:48" s="118" customFormat="1" ht="12.75" customHeight="1" hidden="1">
      <c r="A114" s="65">
        <v>102</v>
      </c>
      <c r="B114" s="6" t="s">
        <v>1831</v>
      </c>
      <c r="C114" s="66" t="s">
        <v>1832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75" customHeight="1" hidden="1">
      <c r="A115" s="65">
        <v>103</v>
      </c>
      <c r="B115" s="6" t="s">
        <v>1833</v>
      </c>
      <c r="C115" s="66" t="s">
        <v>1832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75" customHeight="1" hidden="1">
      <c r="A116" s="65">
        <v>104</v>
      </c>
      <c r="B116" s="6" t="s">
        <v>1834</v>
      </c>
      <c r="C116" s="66" t="s">
        <v>1832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75" customHeight="1" hidden="1">
      <c r="A117" s="65">
        <v>105</v>
      </c>
      <c r="B117" s="6" t="s">
        <v>1835</v>
      </c>
      <c r="C117" s="66" t="s">
        <v>1832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5" customHeight="1" hidden="1">
      <c r="A118" s="65">
        <v>106</v>
      </c>
      <c r="B118" s="6" t="s">
        <v>1836</v>
      </c>
      <c r="C118" s="66" t="s">
        <v>1837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5" customHeight="1" hidden="1">
      <c r="A119" s="65">
        <v>107</v>
      </c>
      <c r="B119" s="6" t="s">
        <v>1838</v>
      </c>
      <c r="C119" s="66" t="s">
        <v>1837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5" customHeight="1" hidden="1">
      <c r="A120" s="65">
        <v>108</v>
      </c>
      <c r="B120" s="6" t="s">
        <v>1839</v>
      </c>
      <c r="C120" s="66" t="s">
        <v>1837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75" customHeight="1" hidden="1">
      <c r="A121" s="65">
        <v>109</v>
      </c>
      <c r="B121" s="6" t="s">
        <v>1840</v>
      </c>
      <c r="C121" s="66" t="s">
        <v>1841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75" customHeight="1" hidden="1">
      <c r="A122" s="65">
        <v>110</v>
      </c>
      <c r="B122" s="6" t="s">
        <v>1842</v>
      </c>
      <c r="C122" s="66" t="s">
        <v>1841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5" customHeight="1" hidden="1">
      <c r="A123" s="65">
        <v>111</v>
      </c>
      <c r="B123" s="6" t="s">
        <v>1843</v>
      </c>
      <c r="C123" s="66" t="s">
        <v>1844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5" customHeight="1" hidden="1">
      <c r="A124" s="65">
        <v>112</v>
      </c>
      <c r="B124" s="6" t="s">
        <v>1845</v>
      </c>
      <c r="C124" s="66" t="s">
        <v>1844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75" customHeight="1" hidden="1">
      <c r="A125" s="65">
        <v>113</v>
      </c>
      <c r="B125" s="6" t="s">
        <v>1846</v>
      </c>
      <c r="C125" s="66" t="s">
        <v>1847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75" customHeight="1" hidden="1">
      <c r="A126" s="65">
        <v>114</v>
      </c>
      <c r="B126" s="6" t="s">
        <v>1848</v>
      </c>
      <c r="C126" s="66" t="s">
        <v>1847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75" customHeight="1">
      <c r="A127" s="65">
        <v>115</v>
      </c>
      <c r="B127" s="6" t="s">
        <v>1849</v>
      </c>
      <c r="C127" s="66" t="s">
        <v>1850</v>
      </c>
      <c r="D127" s="66"/>
      <c r="E127" s="119">
        <f>SUM(E128:E201)</f>
        <v>3</v>
      </c>
      <c r="F127" s="119">
        <f>SUM(F128:F201)</f>
        <v>3</v>
      </c>
      <c r="G127" s="119">
        <f>SUM(G128:G201)</f>
        <v>0</v>
      </c>
      <c r="H127" s="119">
        <f>SUM(H128:H201)</f>
        <v>0</v>
      </c>
      <c r="I127" s="119">
        <f>SUM(I128:I201)</f>
        <v>0</v>
      </c>
      <c r="J127" s="119">
        <f>SUM(J128:J201)</f>
        <v>0</v>
      </c>
      <c r="K127" s="119">
        <f>SUM(K128:K201)</f>
        <v>0</v>
      </c>
      <c r="L127" s="119">
        <f>SUM(L128:L201)</f>
        <v>0</v>
      </c>
      <c r="M127" s="119">
        <f>SUM(M128:M201)</f>
        <v>0</v>
      </c>
      <c r="N127" s="119">
        <f>SUM(N128:N201)</f>
        <v>0</v>
      </c>
      <c r="O127" s="119">
        <f>SUM(O128:O201)</f>
        <v>0</v>
      </c>
      <c r="P127" s="119">
        <f>SUM(P128:P201)</f>
        <v>0</v>
      </c>
      <c r="Q127" s="119">
        <f>SUM(Q128:Q201)</f>
        <v>0</v>
      </c>
      <c r="R127" s="119">
        <f>SUM(R128:R201)</f>
        <v>0</v>
      </c>
      <c r="S127" s="119">
        <f>SUM(S128:S201)</f>
        <v>0</v>
      </c>
      <c r="T127" s="119">
        <f>SUM(T128:T201)</f>
        <v>0</v>
      </c>
      <c r="U127" s="119">
        <f>SUM(U128:U201)</f>
        <v>0</v>
      </c>
      <c r="V127" s="119">
        <f>SUM(V128:V201)</f>
        <v>0</v>
      </c>
      <c r="W127" s="119">
        <f>SUM(W128:W201)</f>
        <v>0</v>
      </c>
      <c r="X127" s="119">
        <f>SUM(X128:X201)</f>
        <v>0</v>
      </c>
      <c r="Y127" s="119">
        <f>SUM(Y128:Y201)</f>
        <v>0</v>
      </c>
      <c r="Z127" s="119">
        <f>SUM(Z128:Z201)</f>
        <v>0</v>
      </c>
      <c r="AA127" s="119">
        <f>SUM(AA128:AA201)</f>
        <v>0</v>
      </c>
      <c r="AB127" s="119">
        <f>SUM(AB128:AB201)</f>
        <v>0</v>
      </c>
      <c r="AC127" s="119">
        <f>SUM(AC128:AC201)</f>
        <v>0</v>
      </c>
      <c r="AD127" s="119">
        <f>SUM(AD128:AD201)</f>
        <v>0</v>
      </c>
      <c r="AE127" s="119">
        <f>SUM(AE128:AE201)</f>
        <v>0</v>
      </c>
      <c r="AF127" s="119">
        <f>SUM(AF128:AF201)</f>
        <v>0</v>
      </c>
      <c r="AG127" s="119">
        <f>SUM(AG128:AG201)</f>
        <v>0</v>
      </c>
      <c r="AH127" s="119">
        <f>SUM(AH128:AH201)</f>
        <v>2</v>
      </c>
      <c r="AI127" s="119">
        <f>SUM(AI128:AI201)</f>
        <v>0</v>
      </c>
      <c r="AJ127" s="119">
        <f>SUM(AJ128:AJ201)</f>
        <v>0</v>
      </c>
      <c r="AK127" s="119">
        <f>SUM(AK128:AK201)</f>
        <v>1</v>
      </c>
      <c r="AL127" s="119">
        <f>SUM(AL128:AL201)</f>
        <v>0</v>
      </c>
      <c r="AM127" s="119">
        <f>SUM(AM128:AM201)</f>
        <v>0</v>
      </c>
      <c r="AN127" s="119">
        <f>SUM(AN128:AN201)</f>
        <v>0</v>
      </c>
      <c r="AO127" s="119">
        <f>SUM(AO128:AO201)</f>
        <v>0</v>
      </c>
      <c r="AP127" s="119">
        <f>SUM(AP128:AP201)</f>
        <v>0</v>
      </c>
      <c r="AQ127" s="119">
        <f>SUM(AQ128:AQ201)</f>
        <v>0</v>
      </c>
      <c r="AR127" s="119">
        <f>SUM(AR128:AR201)</f>
        <v>1</v>
      </c>
      <c r="AS127" s="119">
        <f>SUM(AS128:AS201)</f>
        <v>0</v>
      </c>
      <c r="AT127" s="119">
        <f>SUM(AT128:AT201)</f>
        <v>1</v>
      </c>
      <c r="AU127" s="119">
        <f>SUM(AU128:AU201)</f>
        <v>0</v>
      </c>
      <c r="AV127" s="119">
        <f>SUM(AV128:AV201)</f>
        <v>0</v>
      </c>
    </row>
    <row r="128" spans="1:48" s="118" customFormat="1" ht="45" customHeight="1" hidden="1">
      <c r="A128" s="65">
        <v>116</v>
      </c>
      <c r="B128" s="6" t="s">
        <v>1851</v>
      </c>
      <c r="C128" s="66" t="s">
        <v>1852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" customHeight="1" hidden="1">
      <c r="A129" s="65">
        <v>117</v>
      </c>
      <c r="B129" s="6" t="s">
        <v>1853</v>
      </c>
      <c r="C129" s="66" t="s">
        <v>1852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" customHeight="1" hidden="1">
      <c r="A130" s="65">
        <v>118</v>
      </c>
      <c r="B130" s="6" t="s">
        <v>1854</v>
      </c>
      <c r="C130" s="66" t="s">
        <v>1852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" customHeight="1" hidden="1">
      <c r="A131" s="65">
        <v>119</v>
      </c>
      <c r="B131" s="6" t="s">
        <v>1855</v>
      </c>
      <c r="C131" s="66" t="s">
        <v>1852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75" customHeight="1" hidden="1">
      <c r="A132" s="65">
        <v>120</v>
      </c>
      <c r="B132" s="6" t="s">
        <v>1856</v>
      </c>
      <c r="C132" s="66" t="s">
        <v>1857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75" customHeight="1" hidden="1">
      <c r="A133" s="65">
        <v>121</v>
      </c>
      <c r="B133" s="6" t="s">
        <v>1858</v>
      </c>
      <c r="C133" s="66" t="s">
        <v>1857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75" customHeight="1" hidden="1">
      <c r="A134" s="65">
        <v>122</v>
      </c>
      <c r="B134" s="6" t="s">
        <v>1859</v>
      </c>
      <c r="C134" s="66" t="s">
        <v>1857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75" customHeight="1" hidden="1">
      <c r="A135" s="65">
        <v>123</v>
      </c>
      <c r="B135" s="6" t="s">
        <v>1860</v>
      </c>
      <c r="C135" s="66" t="s">
        <v>1857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75" customHeight="1" hidden="1">
      <c r="A136" s="65">
        <v>124</v>
      </c>
      <c r="B136" s="6" t="s">
        <v>1861</v>
      </c>
      <c r="C136" s="66" t="s">
        <v>1857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75" customHeight="1" hidden="1">
      <c r="A137" s="65">
        <v>125</v>
      </c>
      <c r="B137" s="6" t="s">
        <v>1862</v>
      </c>
      <c r="C137" s="66" t="s">
        <v>1857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75" customHeight="1" hidden="1">
      <c r="A138" s="65">
        <v>126</v>
      </c>
      <c r="B138" s="6" t="s">
        <v>1863</v>
      </c>
      <c r="C138" s="66" t="s">
        <v>1857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75" customHeight="1" hidden="1">
      <c r="A139" s="65">
        <v>127</v>
      </c>
      <c r="B139" s="6" t="s">
        <v>1864</v>
      </c>
      <c r="C139" s="66" t="s">
        <v>1857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75" customHeight="1" hidden="1">
      <c r="A140" s="65">
        <v>128</v>
      </c>
      <c r="B140" s="6" t="s">
        <v>1865</v>
      </c>
      <c r="C140" s="66" t="s">
        <v>1857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75" customHeight="1" hidden="1">
      <c r="A141" s="65">
        <v>129</v>
      </c>
      <c r="B141" s="6" t="s">
        <v>1866</v>
      </c>
      <c r="C141" s="66" t="s">
        <v>1857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75" customHeight="1" hidden="1">
      <c r="A142" s="65">
        <v>130</v>
      </c>
      <c r="B142" s="6" t="s">
        <v>1867</v>
      </c>
      <c r="C142" s="66" t="s">
        <v>1857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customHeight="1" hidden="1">
      <c r="A143" s="65">
        <v>131</v>
      </c>
      <c r="B143" s="6" t="s">
        <v>1868</v>
      </c>
      <c r="C143" s="66" t="s">
        <v>1857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5" customHeight="1" hidden="1">
      <c r="A144" s="65">
        <v>132</v>
      </c>
      <c r="B144" s="6" t="s">
        <v>1869</v>
      </c>
      <c r="C144" s="66" t="s">
        <v>1870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5" customHeight="1" hidden="1">
      <c r="A145" s="65">
        <v>133</v>
      </c>
      <c r="B145" s="6" t="s">
        <v>1871</v>
      </c>
      <c r="C145" s="66" t="s">
        <v>1870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5" customHeight="1" hidden="1">
      <c r="A146" s="65">
        <v>134</v>
      </c>
      <c r="B146" s="6" t="s">
        <v>1872</v>
      </c>
      <c r="C146" s="66" t="s">
        <v>1873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5" customHeight="1" hidden="1">
      <c r="A147" s="65">
        <v>135</v>
      </c>
      <c r="B147" s="6" t="s">
        <v>1874</v>
      </c>
      <c r="C147" s="66" t="s">
        <v>1873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75" customHeight="1" hidden="1">
      <c r="A148" s="65">
        <v>136</v>
      </c>
      <c r="B148" s="6" t="s">
        <v>1875</v>
      </c>
      <c r="C148" s="66" t="s">
        <v>1876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75" customHeight="1" hidden="1">
      <c r="A149" s="65">
        <v>137</v>
      </c>
      <c r="B149" s="6" t="s">
        <v>1877</v>
      </c>
      <c r="C149" s="66" t="s">
        <v>1876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5" customHeight="1" hidden="1">
      <c r="A150" s="65">
        <v>138</v>
      </c>
      <c r="B150" s="6" t="s">
        <v>1878</v>
      </c>
      <c r="C150" s="66" t="s">
        <v>1879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5" customHeight="1" hidden="1">
      <c r="A151" s="65">
        <v>139</v>
      </c>
      <c r="B151" s="6" t="s">
        <v>1880</v>
      </c>
      <c r="C151" s="66" t="s">
        <v>1879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5" customHeight="1" hidden="1">
      <c r="A152" s="65">
        <v>140</v>
      </c>
      <c r="B152" s="6" t="s">
        <v>1881</v>
      </c>
      <c r="C152" s="66" t="s">
        <v>1879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75" customHeight="1" hidden="1">
      <c r="A153" s="65">
        <v>141</v>
      </c>
      <c r="B153" s="6" t="s">
        <v>1882</v>
      </c>
      <c r="C153" s="66" t="s">
        <v>1883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75" customHeight="1" hidden="1">
      <c r="A154" s="65">
        <v>142</v>
      </c>
      <c r="B154" s="6" t="s">
        <v>1884</v>
      </c>
      <c r="C154" s="66" t="s">
        <v>1883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75" customHeight="1" hidden="1">
      <c r="A155" s="65">
        <v>143</v>
      </c>
      <c r="B155" s="6" t="s">
        <v>1885</v>
      </c>
      <c r="C155" s="66" t="s">
        <v>1883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customHeight="1" hidden="1">
      <c r="A156" s="65">
        <v>144</v>
      </c>
      <c r="B156" s="6" t="s">
        <v>1886</v>
      </c>
      <c r="C156" s="66" t="s">
        <v>1883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75" customHeight="1" hidden="1">
      <c r="A157" s="65">
        <v>145</v>
      </c>
      <c r="B157" s="6" t="s">
        <v>1887</v>
      </c>
      <c r="C157" s="66" t="s">
        <v>1888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75" customHeight="1" hidden="1">
      <c r="A158" s="65">
        <v>146</v>
      </c>
      <c r="B158" s="6" t="s">
        <v>1889</v>
      </c>
      <c r="C158" s="66" t="s">
        <v>1888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75" customHeight="1" hidden="1">
      <c r="A159" s="65">
        <v>147</v>
      </c>
      <c r="B159" s="6" t="s">
        <v>1890</v>
      </c>
      <c r="C159" s="66" t="s">
        <v>1888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75" customHeight="1">
      <c r="A160" s="65">
        <v>148</v>
      </c>
      <c r="B160" s="6" t="s">
        <v>1891</v>
      </c>
      <c r="C160" s="66" t="s">
        <v>1892</v>
      </c>
      <c r="D160" s="66"/>
      <c r="E160" s="121">
        <v>1</v>
      </c>
      <c r="F160" s="121">
        <v>1</v>
      </c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>
        <v>1</v>
      </c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>
        <v>1</v>
      </c>
      <c r="AS160" s="121"/>
      <c r="AT160" s="121"/>
      <c r="AU160" s="119"/>
      <c r="AV160" s="119"/>
    </row>
    <row r="161" spans="1:48" s="118" customFormat="1" ht="12.75" customHeight="1" hidden="1">
      <c r="A161" s="65">
        <v>149</v>
      </c>
      <c r="B161" s="6" t="s">
        <v>1893</v>
      </c>
      <c r="C161" s="66" t="s">
        <v>1892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75" customHeight="1" hidden="1">
      <c r="A162" s="65">
        <v>150</v>
      </c>
      <c r="B162" s="6" t="s">
        <v>1894</v>
      </c>
      <c r="C162" s="66" t="s">
        <v>1895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75" customHeight="1" hidden="1">
      <c r="A163" s="65">
        <v>151</v>
      </c>
      <c r="B163" s="6" t="s">
        <v>1896</v>
      </c>
      <c r="C163" s="66" t="s">
        <v>1895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75" customHeight="1">
      <c r="A164" s="65">
        <v>152</v>
      </c>
      <c r="B164" s="6" t="s">
        <v>1897</v>
      </c>
      <c r="C164" s="66" t="s">
        <v>1898</v>
      </c>
      <c r="D164" s="66"/>
      <c r="E164" s="121">
        <v>2</v>
      </c>
      <c r="F164" s="121">
        <v>2</v>
      </c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>
        <v>1</v>
      </c>
      <c r="AI164" s="121"/>
      <c r="AJ164" s="121"/>
      <c r="AK164" s="121">
        <v>1</v>
      </c>
      <c r="AL164" s="121"/>
      <c r="AM164" s="121"/>
      <c r="AN164" s="121"/>
      <c r="AO164" s="121"/>
      <c r="AP164" s="121"/>
      <c r="AQ164" s="121"/>
      <c r="AR164" s="121"/>
      <c r="AS164" s="121"/>
      <c r="AT164" s="121">
        <v>1</v>
      </c>
      <c r="AU164" s="119"/>
      <c r="AV164" s="119"/>
    </row>
    <row r="165" spans="1:48" s="118" customFormat="1" ht="12.75" customHeight="1" hidden="1">
      <c r="A165" s="65">
        <v>153</v>
      </c>
      <c r="B165" s="6" t="s">
        <v>1899</v>
      </c>
      <c r="C165" s="66" t="s">
        <v>1898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5" customHeight="1" hidden="1">
      <c r="A166" s="65">
        <v>154</v>
      </c>
      <c r="B166" s="6" t="s">
        <v>1900</v>
      </c>
      <c r="C166" s="66" t="s">
        <v>1901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5" customHeight="1" hidden="1">
      <c r="A167" s="65">
        <v>155</v>
      </c>
      <c r="B167" s="6" t="s">
        <v>1902</v>
      </c>
      <c r="C167" s="66" t="s">
        <v>1901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75" customHeight="1" hidden="1">
      <c r="A168" s="65">
        <v>156</v>
      </c>
      <c r="B168" s="6">
        <v>166</v>
      </c>
      <c r="C168" s="66" t="s">
        <v>1903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" customHeight="1" hidden="1">
      <c r="A169" s="65">
        <v>157</v>
      </c>
      <c r="B169" s="6">
        <v>167</v>
      </c>
      <c r="C169" s="66" t="s">
        <v>1904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75" customHeight="1" hidden="1">
      <c r="A170" s="65">
        <v>158</v>
      </c>
      <c r="B170" s="6" t="s">
        <v>1905</v>
      </c>
      <c r="C170" s="66" t="s">
        <v>1906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75" customHeight="1" hidden="1">
      <c r="A171" s="65">
        <v>159</v>
      </c>
      <c r="B171" s="6" t="s">
        <v>1907</v>
      </c>
      <c r="C171" s="66" t="s">
        <v>1906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75" customHeight="1" hidden="1">
      <c r="A172" s="65">
        <v>160</v>
      </c>
      <c r="B172" s="6" t="s">
        <v>1908</v>
      </c>
      <c r="C172" s="66" t="s">
        <v>1909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75" customHeight="1" hidden="1">
      <c r="A173" s="65">
        <v>161</v>
      </c>
      <c r="B173" s="6" t="s">
        <v>1910</v>
      </c>
      <c r="C173" s="66" t="s">
        <v>1909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5" customHeight="1" hidden="1">
      <c r="A174" s="65">
        <v>162</v>
      </c>
      <c r="B174" s="6">
        <v>170</v>
      </c>
      <c r="C174" s="66" t="s">
        <v>1911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5" customHeight="1" hidden="1">
      <c r="A175" s="65">
        <v>163</v>
      </c>
      <c r="B175" s="6" t="s">
        <v>1912</v>
      </c>
      <c r="C175" s="66" t="s">
        <v>1913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5" customHeight="1" hidden="1">
      <c r="A176" s="65">
        <v>164</v>
      </c>
      <c r="B176" s="6" t="s">
        <v>1914</v>
      </c>
      <c r="C176" s="66" t="s">
        <v>1913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5" customHeight="1" hidden="1">
      <c r="A177" s="65">
        <v>165</v>
      </c>
      <c r="B177" s="6" t="s">
        <v>1915</v>
      </c>
      <c r="C177" s="66" t="s">
        <v>1913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75" customHeight="1" hidden="1">
      <c r="A178" s="65">
        <v>166</v>
      </c>
      <c r="B178" s="6" t="s">
        <v>1916</v>
      </c>
      <c r="C178" s="66" t="s">
        <v>1917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75" customHeight="1" hidden="1">
      <c r="A179" s="65">
        <v>167</v>
      </c>
      <c r="B179" s="6" t="s">
        <v>1918</v>
      </c>
      <c r="C179" s="66" t="s">
        <v>1917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75" customHeight="1" hidden="1">
      <c r="A180" s="65">
        <v>168</v>
      </c>
      <c r="B180" s="6" t="s">
        <v>1919</v>
      </c>
      <c r="C180" s="66" t="s">
        <v>1920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75" customHeight="1" hidden="1">
      <c r="A181" s="65">
        <v>169</v>
      </c>
      <c r="B181" s="6" t="s">
        <v>1921</v>
      </c>
      <c r="C181" s="66" t="s">
        <v>1920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5" customHeight="1" hidden="1">
      <c r="A182" s="65">
        <v>170</v>
      </c>
      <c r="B182" s="6">
        <v>174</v>
      </c>
      <c r="C182" s="66" t="s">
        <v>1922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5" customHeight="1" hidden="1">
      <c r="A183" s="65">
        <v>171</v>
      </c>
      <c r="B183" s="6" t="s">
        <v>1923</v>
      </c>
      <c r="C183" s="66" t="s">
        <v>1924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5" customHeight="1" hidden="1">
      <c r="A184" s="65">
        <v>172</v>
      </c>
      <c r="B184" s="6" t="s">
        <v>1925</v>
      </c>
      <c r="C184" s="66" t="s">
        <v>1924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75" customHeight="1" hidden="1">
      <c r="A185" s="65">
        <v>173</v>
      </c>
      <c r="B185" s="6" t="s">
        <v>1926</v>
      </c>
      <c r="C185" s="66" t="s">
        <v>1927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75" customHeight="1" hidden="1">
      <c r="A186" s="65">
        <v>174</v>
      </c>
      <c r="B186" s="6" t="s">
        <v>1928</v>
      </c>
      <c r="C186" s="66" t="s">
        <v>1927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75" customHeight="1" hidden="1">
      <c r="A187" s="65">
        <v>175</v>
      </c>
      <c r="B187" s="6" t="s">
        <v>1929</v>
      </c>
      <c r="C187" s="66" t="s">
        <v>1927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" customHeight="1" hidden="1">
      <c r="A188" s="65">
        <v>176</v>
      </c>
      <c r="B188" s="6" t="s">
        <v>1930</v>
      </c>
      <c r="C188" s="66" t="s">
        <v>1931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" customHeight="1" hidden="1">
      <c r="A189" s="65">
        <v>177</v>
      </c>
      <c r="B189" s="6" t="s">
        <v>1932</v>
      </c>
      <c r="C189" s="66" t="s">
        <v>1931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" customHeight="1" hidden="1">
      <c r="A190" s="65">
        <v>178</v>
      </c>
      <c r="B190" s="6" t="s">
        <v>1933</v>
      </c>
      <c r="C190" s="66" t="s">
        <v>1931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5" customHeight="1" hidden="1">
      <c r="A191" s="65">
        <v>179</v>
      </c>
      <c r="B191" s="6">
        <v>178</v>
      </c>
      <c r="C191" s="66" t="s">
        <v>1934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5" customHeight="1" hidden="1">
      <c r="A192" s="65">
        <v>180</v>
      </c>
      <c r="B192" s="6">
        <v>179</v>
      </c>
      <c r="C192" s="66" t="s">
        <v>1935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75" customHeight="1" hidden="1">
      <c r="A193" s="65">
        <v>181</v>
      </c>
      <c r="B193" s="6" t="s">
        <v>1936</v>
      </c>
      <c r="C193" s="66" t="s">
        <v>1937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75" customHeight="1" hidden="1">
      <c r="A194" s="65">
        <v>182</v>
      </c>
      <c r="B194" s="6" t="s">
        <v>1938</v>
      </c>
      <c r="C194" s="66" t="s">
        <v>1937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75" customHeight="1" hidden="1">
      <c r="A195" s="65">
        <v>183</v>
      </c>
      <c r="B195" s="6" t="s">
        <v>1939</v>
      </c>
      <c r="C195" s="66" t="s">
        <v>1940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75" customHeight="1" hidden="1">
      <c r="A196" s="65">
        <v>184</v>
      </c>
      <c r="B196" s="6" t="s">
        <v>1941</v>
      </c>
      <c r="C196" s="66" t="s">
        <v>1940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75" customHeight="1" hidden="1">
      <c r="A197" s="65">
        <v>185</v>
      </c>
      <c r="B197" s="6">
        <v>182</v>
      </c>
      <c r="C197" s="66" t="s">
        <v>1942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75" customHeight="1" hidden="1">
      <c r="A198" s="65">
        <v>186</v>
      </c>
      <c r="B198" s="6" t="s">
        <v>1943</v>
      </c>
      <c r="C198" s="66" t="s">
        <v>1944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75" customHeight="1" hidden="1">
      <c r="A199" s="65">
        <v>187</v>
      </c>
      <c r="B199" s="6" t="s">
        <v>1945</v>
      </c>
      <c r="C199" s="66" t="s">
        <v>1944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75" customHeight="1" hidden="1">
      <c r="A200" s="65">
        <v>188</v>
      </c>
      <c r="B200" s="6" t="s">
        <v>1946</v>
      </c>
      <c r="C200" s="66" t="s">
        <v>1947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75" customHeight="1" hidden="1">
      <c r="A201" s="65">
        <v>189</v>
      </c>
      <c r="B201" s="6" t="s">
        <v>1948</v>
      </c>
      <c r="C201" s="66" t="s">
        <v>1947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75" customHeight="1">
      <c r="A202" s="65">
        <v>190</v>
      </c>
      <c r="B202" s="6" t="s">
        <v>1949</v>
      </c>
      <c r="C202" s="66" t="s">
        <v>1950</v>
      </c>
      <c r="D202" s="66"/>
      <c r="E202" s="119">
        <f>SUM(E203:E247)</f>
        <v>54</v>
      </c>
      <c r="F202" s="119">
        <f>SUM(F203:F247)</f>
        <v>49</v>
      </c>
      <c r="G202" s="119">
        <f>SUM(G203:G247)</f>
        <v>0</v>
      </c>
      <c r="H202" s="119">
        <f>SUM(H203:H247)</f>
        <v>0</v>
      </c>
      <c r="I202" s="119">
        <f>SUM(I203:I247)</f>
        <v>5</v>
      </c>
      <c r="J202" s="119">
        <f>SUM(J203:J247)</f>
        <v>0</v>
      </c>
      <c r="K202" s="119">
        <f>SUM(K203:K247)</f>
        <v>0</v>
      </c>
      <c r="L202" s="119">
        <f>SUM(L203:L247)</f>
        <v>0</v>
      </c>
      <c r="M202" s="119">
        <f>SUM(M203:M247)</f>
        <v>0</v>
      </c>
      <c r="N202" s="119">
        <f>SUM(N203:N247)</f>
        <v>0</v>
      </c>
      <c r="O202" s="119">
        <f>SUM(O203:O247)</f>
        <v>3</v>
      </c>
      <c r="P202" s="119">
        <f>SUM(P203:P247)</f>
        <v>0</v>
      </c>
      <c r="Q202" s="119">
        <f>SUM(Q203:Q247)</f>
        <v>2</v>
      </c>
      <c r="R202" s="119">
        <f>SUM(R203:R247)</f>
        <v>0</v>
      </c>
      <c r="S202" s="119">
        <f>SUM(S203:S247)</f>
        <v>0</v>
      </c>
      <c r="T202" s="119">
        <f>SUM(T203:T247)</f>
        <v>9</v>
      </c>
      <c r="U202" s="119">
        <f>SUM(U203:U247)</f>
        <v>0</v>
      </c>
      <c r="V202" s="119">
        <f>SUM(V203:V247)</f>
        <v>1</v>
      </c>
      <c r="W202" s="119">
        <f>SUM(W203:W247)</f>
        <v>3</v>
      </c>
      <c r="X202" s="119">
        <f>SUM(X203:X247)</f>
        <v>5</v>
      </c>
      <c r="Y202" s="119">
        <f>SUM(Y203:Y247)</f>
        <v>0</v>
      </c>
      <c r="Z202" s="119">
        <f>SUM(Z203:Z247)</f>
        <v>0</v>
      </c>
      <c r="AA202" s="119">
        <f>SUM(AA203:AA247)</f>
        <v>0</v>
      </c>
      <c r="AB202" s="119">
        <f>SUM(AB203:AB247)</f>
        <v>0</v>
      </c>
      <c r="AC202" s="119">
        <f>SUM(AC203:AC247)</f>
        <v>0</v>
      </c>
      <c r="AD202" s="119">
        <f>SUM(AD203:AD247)</f>
        <v>3</v>
      </c>
      <c r="AE202" s="119">
        <f>SUM(AE203:AE247)</f>
        <v>0</v>
      </c>
      <c r="AF202" s="119">
        <f>SUM(AF203:AF247)</f>
        <v>0</v>
      </c>
      <c r="AG202" s="119">
        <f>SUM(AG203:AG247)</f>
        <v>2</v>
      </c>
      <c r="AH202" s="119">
        <f>SUM(AH203:AH247)</f>
        <v>9</v>
      </c>
      <c r="AI202" s="119">
        <f>SUM(AI203:AI247)</f>
        <v>0</v>
      </c>
      <c r="AJ202" s="119">
        <f>SUM(AJ203:AJ247)</f>
        <v>0</v>
      </c>
      <c r="AK202" s="119">
        <f>SUM(AK203:AK247)</f>
        <v>26</v>
      </c>
      <c r="AL202" s="119">
        <f>SUM(AL203:AL247)</f>
        <v>0</v>
      </c>
      <c r="AM202" s="119">
        <f>SUM(AM203:AM247)</f>
        <v>0</v>
      </c>
      <c r="AN202" s="119">
        <f>SUM(AN203:AN247)</f>
        <v>0</v>
      </c>
      <c r="AO202" s="119">
        <f>SUM(AO203:AO247)</f>
        <v>0</v>
      </c>
      <c r="AP202" s="119">
        <f>SUM(AP203:AP247)</f>
        <v>0</v>
      </c>
      <c r="AQ202" s="119">
        <f>SUM(AQ203:AQ247)</f>
        <v>0</v>
      </c>
      <c r="AR202" s="119">
        <f>SUM(AR203:AR247)</f>
        <v>2</v>
      </c>
      <c r="AS202" s="119">
        <f>SUM(AS203:AS247)</f>
        <v>6</v>
      </c>
      <c r="AT202" s="119">
        <f>SUM(AT203:AT247)</f>
        <v>3</v>
      </c>
      <c r="AU202" s="119">
        <f>SUM(AU203:AU247)</f>
        <v>0</v>
      </c>
      <c r="AV202" s="119">
        <f>SUM(AV203:AV247)</f>
        <v>0</v>
      </c>
    </row>
    <row r="203" spans="1:48" s="118" customFormat="1" ht="12.75" customHeight="1">
      <c r="A203" s="65">
        <v>191</v>
      </c>
      <c r="B203" s="6" t="s">
        <v>1951</v>
      </c>
      <c r="C203" s="66" t="s">
        <v>1952</v>
      </c>
      <c r="D203" s="66"/>
      <c r="E203" s="121">
        <v>14</v>
      </c>
      <c r="F203" s="121">
        <v>12</v>
      </c>
      <c r="G203" s="121"/>
      <c r="H203" s="121"/>
      <c r="I203" s="121">
        <v>2</v>
      </c>
      <c r="J203" s="121"/>
      <c r="K203" s="121"/>
      <c r="L203" s="121"/>
      <c r="M203" s="121"/>
      <c r="N203" s="121"/>
      <c r="O203" s="121">
        <v>1</v>
      </c>
      <c r="P203" s="121"/>
      <c r="Q203" s="121">
        <v>1</v>
      </c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>
        <v>1</v>
      </c>
      <c r="AE203" s="121"/>
      <c r="AF203" s="121"/>
      <c r="AG203" s="121">
        <v>2</v>
      </c>
      <c r="AH203" s="121">
        <v>5</v>
      </c>
      <c r="AI203" s="121"/>
      <c r="AJ203" s="121"/>
      <c r="AK203" s="121">
        <v>4</v>
      </c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75" customHeight="1">
      <c r="A204" s="65">
        <v>192</v>
      </c>
      <c r="B204" s="6" t="s">
        <v>1953</v>
      </c>
      <c r="C204" s="66" t="s">
        <v>1952</v>
      </c>
      <c r="D204" s="66"/>
      <c r="E204" s="121">
        <v>15</v>
      </c>
      <c r="F204" s="121">
        <v>15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>
        <v>2</v>
      </c>
      <c r="U204" s="121"/>
      <c r="V204" s="121">
        <v>1</v>
      </c>
      <c r="W204" s="121"/>
      <c r="X204" s="121">
        <v>1</v>
      </c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>
        <v>2</v>
      </c>
      <c r="AI204" s="121"/>
      <c r="AJ204" s="121"/>
      <c r="AK204" s="121">
        <v>11</v>
      </c>
      <c r="AL204" s="121"/>
      <c r="AM204" s="121"/>
      <c r="AN204" s="121"/>
      <c r="AO204" s="121"/>
      <c r="AP204" s="121"/>
      <c r="AQ204" s="121"/>
      <c r="AR204" s="121">
        <v>1</v>
      </c>
      <c r="AS204" s="121">
        <v>2</v>
      </c>
      <c r="AT204" s="121">
        <v>1</v>
      </c>
      <c r="AU204" s="119"/>
      <c r="AV204" s="119"/>
    </row>
    <row r="205" spans="1:48" s="118" customFormat="1" ht="12.75" customHeight="1">
      <c r="A205" s="65">
        <v>193</v>
      </c>
      <c r="B205" s="6" t="s">
        <v>1954</v>
      </c>
      <c r="C205" s="66" t="s">
        <v>1952</v>
      </c>
      <c r="D205" s="66"/>
      <c r="E205" s="121">
        <v>23</v>
      </c>
      <c r="F205" s="121">
        <v>20</v>
      </c>
      <c r="G205" s="121"/>
      <c r="H205" s="121"/>
      <c r="I205" s="121">
        <v>3</v>
      </c>
      <c r="J205" s="121"/>
      <c r="K205" s="121"/>
      <c r="L205" s="121"/>
      <c r="M205" s="121"/>
      <c r="N205" s="121"/>
      <c r="O205" s="121">
        <v>2</v>
      </c>
      <c r="P205" s="121"/>
      <c r="Q205" s="121">
        <v>1</v>
      </c>
      <c r="R205" s="121"/>
      <c r="S205" s="121"/>
      <c r="T205" s="121">
        <v>7</v>
      </c>
      <c r="U205" s="121"/>
      <c r="V205" s="121"/>
      <c r="W205" s="121">
        <v>3</v>
      </c>
      <c r="X205" s="121">
        <v>4</v>
      </c>
      <c r="Y205" s="121"/>
      <c r="Z205" s="121"/>
      <c r="AA205" s="121"/>
      <c r="AB205" s="121"/>
      <c r="AC205" s="121"/>
      <c r="AD205" s="121">
        <v>2</v>
      </c>
      <c r="AE205" s="121"/>
      <c r="AF205" s="121"/>
      <c r="AG205" s="121"/>
      <c r="AH205" s="121">
        <v>1</v>
      </c>
      <c r="AI205" s="121"/>
      <c r="AJ205" s="121"/>
      <c r="AK205" s="121">
        <v>10</v>
      </c>
      <c r="AL205" s="121"/>
      <c r="AM205" s="121"/>
      <c r="AN205" s="121"/>
      <c r="AO205" s="121"/>
      <c r="AP205" s="121"/>
      <c r="AQ205" s="121"/>
      <c r="AR205" s="121">
        <v>1</v>
      </c>
      <c r="AS205" s="121">
        <v>4</v>
      </c>
      <c r="AT205" s="121">
        <v>2</v>
      </c>
      <c r="AU205" s="119"/>
      <c r="AV205" s="119"/>
    </row>
    <row r="206" spans="1:48" s="118" customFormat="1" ht="12.75" customHeight="1" hidden="1">
      <c r="A206" s="65">
        <v>194</v>
      </c>
      <c r="B206" s="6" t="s">
        <v>1955</v>
      </c>
      <c r="C206" s="66" t="s">
        <v>1952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75" customHeight="1" hidden="1">
      <c r="A207" s="65">
        <v>195</v>
      </c>
      <c r="B207" s="6" t="s">
        <v>1956</v>
      </c>
      <c r="C207" s="66" t="s">
        <v>1952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75" customHeight="1">
      <c r="A208" s="65">
        <v>196</v>
      </c>
      <c r="B208" s="6" t="s">
        <v>1957</v>
      </c>
      <c r="C208" s="66" t="s">
        <v>1958</v>
      </c>
      <c r="D208" s="66"/>
      <c r="E208" s="121">
        <v>1</v>
      </c>
      <c r="F208" s="121">
        <v>1</v>
      </c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>
        <v>1</v>
      </c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75" customHeight="1">
      <c r="A209" s="65">
        <v>197</v>
      </c>
      <c r="B209" s="6" t="s">
        <v>1959</v>
      </c>
      <c r="C209" s="66" t="s">
        <v>1958</v>
      </c>
      <c r="D209" s="66"/>
      <c r="E209" s="121">
        <v>1</v>
      </c>
      <c r="F209" s="121">
        <v>1</v>
      </c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1</v>
      </c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75" customHeight="1" hidden="1">
      <c r="A210" s="65">
        <v>198</v>
      </c>
      <c r="B210" s="6" t="s">
        <v>1960</v>
      </c>
      <c r="C210" s="66" t="s">
        <v>1958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75" customHeight="1" hidden="1">
      <c r="A211" s="65">
        <v>199</v>
      </c>
      <c r="B211" s="6" t="s">
        <v>1961</v>
      </c>
      <c r="C211" s="66" t="s">
        <v>1958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75" customHeight="1" hidden="1">
      <c r="A212" s="65">
        <v>200</v>
      </c>
      <c r="B212" s="6" t="s">
        <v>1962</v>
      </c>
      <c r="C212" s="66" t="s">
        <v>1958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75" customHeight="1" hidden="1">
      <c r="A213" s="65">
        <v>201</v>
      </c>
      <c r="B213" s="6" t="s">
        <v>1963</v>
      </c>
      <c r="C213" s="66" t="s">
        <v>1964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75" customHeight="1" hidden="1">
      <c r="A214" s="65">
        <v>202</v>
      </c>
      <c r="B214" s="6" t="s">
        <v>1965</v>
      </c>
      <c r="C214" s="66" t="s">
        <v>1964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75" customHeight="1" hidden="1">
      <c r="A215" s="65">
        <v>203</v>
      </c>
      <c r="B215" s="6" t="s">
        <v>1966</v>
      </c>
      <c r="C215" s="66" t="s">
        <v>1964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75" customHeight="1" hidden="1">
      <c r="A216" s="65">
        <v>204</v>
      </c>
      <c r="B216" s="6" t="s">
        <v>1967</v>
      </c>
      <c r="C216" s="66" t="s">
        <v>1964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5" customHeight="1" hidden="1">
      <c r="A217" s="65">
        <v>205</v>
      </c>
      <c r="B217" s="6" t="s">
        <v>1968</v>
      </c>
      <c r="C217" s="66" t="s">
        <v>1969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5" customHeight="1" hidden="1">
      <c r="A218" s="65">
        <v>206</v>
      </c>
      <c r="B218" s="6" t="s">
        <v>1970</v>
      </c>
      <c r="C218" s="66" t="s">
        <v>1969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75" customHeight="1" hidden="1">
      <c r="A219" s="65">
        <v>207</v>
      </c>
      <c r="B219" s="6" t="s">
        <v>1971</v>
      </c>
      <c r="C219" s="66" t="s">
        <v>1972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75" customHeight="1" hidden="1">
      <c r="A220" s="65">
        <v>208</v>
      </c>
      <c r="B220" s="6" t="s">
        <v>1973</v>
      </c>
      <c r="C220" s="66" t="s">
        <v>1972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75" customHeight="1" hidden="1">
      <c r="A221" s="65">
        <v>209</v>
      </c>
      <c r="B221" s="6" t="s">
        <v>1974</v>
      </c>
      <c r="C221" s="66" t="s">
        <v>1972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75" customHeight="1" hidden="1">
      <c r="A222" s="65">
        <v>210</v>
      </c>
      <c r="B222" s="6" t="s">
        <v>1975</v>
      </c>
      <c r="C222" s="66" t="s">
        <v>1972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75" customHeight="1" hidden="1">
      <c r="A223" s="65">
        <v>211</v>
      </c>
      <c r="B223" s="6" t="s">
        <v>1976</v>
      </c>
      <c r="C223" s="66" t="s">
        <v>1977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75" customHeight="1" hidden="1">
      <c r="A224" s="65">
        <v>212</v>
      </c>
      <c r="B224" s="6" t="s">
        <v>1978</v>
      </c>
      <c r="C224" s="66" t="s">
        <v>1977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75" customHeight="1" hidden="1">
      <c r="A225" s="65">
        <v>213</v>
      </c>
      <c r="B225" s="6" t="s">
        <v>1979</v>
      </c>
      <c r="C225" s="66" t="s">
        <v>1977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75" customHeight="1" hidden="1">
      <c r="A226" s="65">
        <v>214</v>
      </c>
      <c r="B226" s="6" t="s">
        <v>1980</v>
      </c>
      <c r="C226" s="66" t="s">
        <v>1977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5" customHeight="1" hidden="1">
      <c r="A227" s="65">
        <v>215</v>
      </c>
      <c r="B227" s="6" t="s">
        <v>1981</v>
      </c>
      <c r="C227" s="66" t="s">
        <v>1982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5" customHeight="1" hidden="1">
      <c r="A228" s="65">
        <v>216</v>
      </c>
      <c r="B228" s="6" t="s">
        <v>1983</v>
      </c>
      <c r="C228" s="66" t="s">
        <v>1982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5" customHeight="1" hidden="1">
      <c r="A229" s="65">
        <v>217</v>
      </c>
      <c r="B229" s="6" t="s">
        <v>1984</v>
      </c>
      <c r="C229" s="66" t="s">
        <v>1982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5" customHeight="1" hidden="1">
      <c r="A230" s="65">
        <v>218</v>
      </c>
      <c r="B230" s="6" t="s">
        <v>1985</v>
      </c>
      <c r="C230" s="66" t="s">
        <v>1982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5" customHeight="1" hidden="1">
      <c r="A231" s="65">
        <v>219</v>
      </c>
      <c r="B231" s="6" t="s">
        <v>1986</v>
      </c>
      <c r="C231" s="66" t="s">
        <v>1982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5" customHeight="1" hidden="1">
      <c r="A232" s="65">
        <v>220</v>
      </c>
      <c r="B232" s="6" t="s">
        <v>1987</v>
      </c>
      <c r="C232" s="66" t="s">
        <v>1988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5" customHeight="1" hidden="1">
      <c r="A233" s="65">
        <v>221</v>
      </c>
      <c r="B233" s="6" t="s">
        <v>1989</v>
      </c>
      <c r="C233" s="66" t="s">
        <v>1988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5" customHeight="1" hidden="1">
      <c r="A234" s="65">
        <v>222</v>
      </c>
      <c r="B234" s="6">
        <v>193</v>
      </c>
      <c r="C234" s="66" t="s">
        <v>1990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75" customHeight="1" hidden="1">
      <c r="A235" s="65">
        <v>223</v>
      </c>
      <c r="B235" s="6" t="s">
        <v>1991</v>
      </c>
      <c r="C235" s="66" t="s">
        <v>1992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75" customHeight="1" hidden="1">
      <c r="A236" s="65">
        <v>224</v>
      </c>
      <c r="B236" s="6" t="s">
        <v>1993</v>
      </c>
      <c r="C236" s="66" t="s">
        <v>1992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75" customHeight="1" hidden="1">
      <c r="A237" s="65">
        <v>225</v>
      </c>
      <c r="B237" s="6" t="s">
        <v>1994</v>
      </c>
      <c r="C237" s="66" t="s">
        <v>1995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75" customHeight="1" hidden="1">
      <c r="A238" s="65">
        <v>226</v>
      </c>
      <c r="B238" s="6" t="s">
        <v>1996</v>
      </c>
      <c r="C238" s="66" t="s">
        <v>1995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75" customHeight="1" hidden="1">
      <c r="A239" s="65">
        <v>227</v>
      </c>
      <c r="B239" s="6" t="s">
        <v>1997</v>
      </c>
      <c r="C239" s="66" t="s">
        <v>1995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75" customHeight="1" hidden="1">
      <c r="A240" s="65">
        <v>228</v>
      </c>
      <c r="B240" s="6">
        <v>195</v>
      </c>
      <c r="C240" s="66" t="s">
        <v>1998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75" customHeight="1" hidden="1">
      <c r="A241" s="65">
        <v>229</v>
      </c>
      <c r="B241" s="6">
        <v>196</v>
      </c>
      <c r="C241" s="66" t="s">
        <v>1999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75" customHeight="1" hidden="1">
      <c r="A242" s="65">
        <v>230</v>
      </c>
      <c r="B242" s="6">
        <v>197</v>
      </c>
      <c r="C242" s="66" t="s">
        <v>2000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5" customHeight="1" hidden="1">
      <c r="A243" s="65">
        <v>231</v>
      </c>
      <c r="B243" s="6" t="s">
        <v>2001</v>
      </c>
      <c r="C243" s="66" t="s">
        <v>2002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5" customHeight="1" hidden="1">
      <c r="A244" s="65">
        <v>232</v>
      </c>
      <c r="B244" s="6" t="s">
        <v>2003</v>
      </c>
      <c r="C244" s="66" t="s">
        <v>2002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5" customHeight="1" hidden="1">
      <c r="A245" s="65">
        <v>233</v>
      </c>
      <c r="B245" s="6" t="s">
        <v>2004</v>
      </c>
      <c r="C245" s="66" t="s">
        <v>2002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5" customHeight="1" hidden="1">
      <c r="A246" s="65">
        <v>234</v>
      </c>
      <c r="B246" s="6" t="s">
        <v>2005</v>
      </c>
      <c r="C246" s="66" t="s">
        <v>2002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5" customHeight="1" hidden="1">
      <c r="A247" s="65">
        <v>235</v>
      </c>
      <c r="B247" s="6">
        <v>198</v>
      </c>
      <c r="C247" s="66" t="s">
        <v>2006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5" customHeight="1">
      <c r="A248" s="65">
        <v>236</v>
      </c>
      <c r="B248" s="6" t="s">
        <v>2007</v>
      </c>
      <c r="C248" s="66" t="s">
        <v>2008</v>
      </c>
      <c r="D248" s="66"/>
      <c r="E248" s="119">
        <f>SUM(E249:E365)</f>
        <v>3</v>
      </c>
      <c r="F248" s="119">
        <f>SUM(F249:F365)</f>
        <v>2</v>
      </c>
      <c r="G248" s="119">
        <f>SUM(G249:G365)</f>
        <v>0</v>
      </c>
      <c r="H248" s="119">
        <f>SUM(H249:H365)</f>
        <v>0</v>
      </c>
      <c r="I248" s="119">
        <f>SUM(I249:I365)</f>
        <v>1</v>
      </c>
      <c r="J248" s="119">
        <f>SUM(J249:J365)</f>
        <v>0</v>
      </c>
      <c r="K248" s="119">
        <f>SUM(K249:K365)</f>
        <v>1</v>
      </c>
      <c r="L248" s="119">
        <f>SUM(L249:L365)</f>
        <v>0</v>
      </c>
      <c r="M248" s="119">
        <f>SUM(M249:M365)</f>
        <v>0</v>
      </c>
      <c r="N248" s="119">
        <f>SUM(N249:N365)</f>
        <v>0</v>
      </c>
      <c r="O248" s="119">
        <f>SUM(O249:O365)</f>
        <v>0</v>
      </c>
      <c r="P248" s="119">
        <f>SUM(P249:P365)</f>
        <v>0</v>
      </c>
      <c r="Q248" s="119">
        <f>SUM(Q249:Q365)</f>
        <v>0</v>
      </c>
      <c r="R248" s="119">
        <f>SUM(R249:R365)</f>
        <v>0</v>
      </c>
      <c r="S248" s="119">
        <f>SUM(S249:S365)</f>
        <v>0</v>
      </c>
      <c r="T248" s="119">
        <f>SUM(T249:T365)</f>
        <v>0</v>
      </c>
      <c r="U248" s="119">
        <f>SUM(U249:U365)</f>
        <v>0</v>
      </c>
      <c r="V248" s="119">
        <f>SUM(V249:V365)</f>
        <v>0</v>
      </c>
      <c r="W248" s="119">
        <f>SUM(W249:W365)</f>
        <v>0</v>
      </c>
      <c r="X248" s="119">
        <f>SUM(X249:X365)</f>
        <v>0</v>
      </c>
      <c r="Y248" s="119">
        <f>SUM(Y249:Y365)</f>
        <v>0</v>
      </c>
      <c r="Z248" s="119">
        <f>SUM(Z249:Z365)</f>
        <v>0</v>
      </c>
      <c r="AA248" s="119">
        <f>SUM(AA249:AA365)</f>
        <v>0</v>
      </c>
      <c r="AB248" s="119">
        <f>SUM(AB249:AB365)</f>
        <v>1</v>
      </c>
      <c r="AC248" s="119">
        <f>SUM(AC249:AC365)</f>
        <v>0</v>
      </c>
      <c r="AD248" s="119">
        <f>SUM(AD249:AD365)</f>
        <v>0</v>
      </c>
      <c r="AE248" s="119">
        <f>SUM(AE249:AE365)</f>
        <v>0</v>
      </c>
      <c r="AF248" s="119">
        <f>SUM(AF249:AF365)</f>
        <v>0</v>
      </c>
      <c r="AG248" s="119">
        <f>SUM(AG249:AG365)</f>
        <v>0</v>
      </c>
      <c r="AH248" s="119">
        <f>SUM(AH249:AH365)</f>
        <v>0</v>
      </c>
      <c r="AI248" s="119">
        <f>SUM(AI249:AI365)</f>
        <v>0</v>
      </c>
      <c r="AJ248" s="119">
        <f>SUM(AJ249:AJ365)</f>
        <v>0</v>
      </c>
      <c r="AK248" s="119">
        <f>SUM(AK249:AK365)</f>
        <v>1</v>
      </c>
      <c r="AL248" s="119">
        <f>SUM(AL249:AL365)</f>
        <v>0</v>
      </c>
      <c r="AM248" s="119">
        <f>SUM(AM249:AM365)</f>
        <v>0</v>
      </c>
      <c r="AN248" s="119">
        <f>SUM(AN249:AN365)</f>
        <v>0</v>
      </c>
      <c r="AO248" s="119">
        <f>SUM(AO249:AO365)</f>
        <v>0</v>
      </c>
      <c r="AP248" s="119">
        <f>SUM(AP249:AP365)</f>
        <v>0</v>
      </c>
      <c r="AQ248" s="119">
        <f>SUM(AQ249:AQ365)</f>
        <v>0</v>
      </c>
      <c r="AR248" s="119">
        <f>SUM(AR249:AR365)</f>
        <v>0</v>
      </c>
      <c r="AS248" s="119">
        <f>SUM(AS249:AS365)</f>
        <v>0</v>
      </c>
      <c r="AT248" s="119">
        <f>SUM(AT249:AT365)</f>
        <v>0</v>
      </c>
      <c r="AU248" s="119">
        <f>SUM(AU249:AU365)</f>
        <v>0</v>
      </c>
      <c r="AV248" s="119">
        <f>SUM(AV249:AV365)</f>
        <v>0</v>
      </c>
    </row>
    <row r="249" spans="1:48" s="118" customFormat="1" ht="48" customHeight="1" hidden="1">
      <c r="A249" s="65">
        <v>237</v>
      </c>
      <c r="B249" s="6" t="s">
        <v>2009</v>
      </c>
      <c r="C249" s="66" t="s">
        <v>2010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customHeight="1" hidden="1">
      <c r="A250" s="65">
        <v>238</v>
      </c>
      <c r="B250" s="6" t="s">
        <v>2011</v>
      </c>
      <c r="C250" s="66" t="s">
        <v>2010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customHeight="1" hidden="1">
      <c r="A251" s="65">
        <v>239</v>
      </c>
      <c r="B251" s="6" t="s">
        <v>2012</v>
      </c>
      <c r="C251" s="66" t="s">
        <v>2010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" customHeight="1" hidden="1">
      <c r="A252" s="65">
        <v>240</v>
      </c>
      <c r="B252" s="6" t="s">
        <v>2013</v>
      </c>
      <c r="C252" s="66" t="s">
        <v>2014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" customHeight="1" hidden="1">
      <c r="A253" s="65">
        <v>241</v>
      </c>
      <c r="B253" s="6" t="s">
        <v>2015</v>
      </c>
      <c r="C253" s="66" t="s">
        <v>2014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75" customHeight="1" hidden="1">
      <c r="A254" s="65">
        <v>242</v>
      </c>
      <c r="B254" s="6" t="s">
        <v>2016</v>
      </c>
      <c r="C254" s="66" t="s">
        <v>2017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75" customHeight="1" hidden="1">
      <c r="A255" s="65">
        <v>243</v>
      </c>
      <c r="B255" s="6" t="s">
        <v>2018</v>
      </c>
      <c r="C255" s="66" t="s">
        <v>2017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5" customHeight="1" hidden="1">
      <c r="A256" s="65">
        <v>244</v>
      </c>
      <c r="B256" s="6" t="s">
        <v>2019</v>
      </c>
      <c r="C256" s="66" t="s">
        <v>2020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5" customHeight="1" hidden="1">
      <c r="A257" s="65">
        <v>245</v>
      </c>
      <c r="B257" s="6" t="s">
        <v>2021</v>
      </c>
      <c r="C257" s="66" t="s">
        <v>2020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5" customHeight="1" hidden="1">
      <c r="A258" s="65">
        <v>246</v>
      </c>
      <c r="B258" s="6" t="s">
        <v>2022</v>
      </c>
      <c r="C258" s="66" t="s">
        <v>2023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5" customHeight="1" hidden="1">
      <c r="A259" s="65">
        <v>247</v>
      </c>
      <c r="B259" s="6" t="s">
        <v>2024</v>
      </c>
      <c r="C259" s="66" t="s">
        <v>2023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75" customHeight="1" hidden="1">
      <c r="A260" s="65">
        <v>248</v>
      </c>
      <c r="B260" s="6" t="s">
        <v>2025</v>
      </c>
      <c r="C260" s="66" t="s">
        <v>2026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75" customHeight="1" hidden="1">
      <c r="A261" s="65">
        <v>249</v>
      </c>
      <c r="B261" s="6" t="s">
        <v>2027</v>
      </c>
      <c r="C261" s="66" t="s">
        <v>2026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75" customHeight="1" hidden="1">
      <c r="A262" s="65">
        <v>250</v>
      </c>
      <c r="B262" s="6" t="s">
        <v>2028</v>
      </c>
      <c r="C262" s="66" t="s">
        <v>2029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75" customHeight="1" hidden="1">
      <c r="A263" s="65">
        <v>251</v>
      </c>
      <c r="B263" s="6" t="s">
        <v>2030</v>
      </c>
      <c r="C263" s="66" t="s">
        <v>2029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5" customHeight="1" hidden="1">
      <c r="A264" s="65">
        <v>252</v>
      </c>
      <c r="B264" s="6" t="s">
        <v>2031</v>
      </c>
      <c r="C264" s="66" t="s">
        <v>2032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5" customHeight="1" hidden="1">
      <c r="A265" s="65">
        <v>253</v>
      </c>
      <c r="B265" s="6" t="s">
        <v>2033</v>
      </c>
      <c r="C265" s="66" t="s">
        <v>2032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5" customHeight="1" hidden="1">
      <c r="A266" s="65">
        <v>254</v>
      </c>
      <c r="B266" s="6" t="s">
        <v>2034</v>
      </c>
      <c r="C266" s="66" t="s">
        <v>2032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75" customHeight="1" hidden="1">
      <c r="A267" s="65">
        <v>255</v>
      </c>
      <c r="B267" s="6" t="s">
        <v>2035</v>
      </c>
      <c r="C267" s="66" t="s">
        <v>2036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75" customHeight="1" hidden="1">
      <c r="A268" s="65">
        <v>256</v>
      </c>
      <c r="B268" s="6" t="s">
        <v>2037</v>
      </c>
      <c r="C268" s="66" t="s">
        <v>2036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customHeight="1" hidden="1">
      <c r="A269" s="65">
        <v>257</v>
      </c>
      <c r="B269" s="6" t="s">
        <v>2038</v>
      </c>
      <c r="C269" s="66" t="s">
        <v>2039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customHeight="1" hidden="1">
      <c r="A270" s="65">
        <v>258</v>
      </c>
      <c r="B270" s="6" t="s">
        <v>2040</v>
      </c>
      <c r="C270" s="66" t="s">
        <v>2039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75" customHeight="1" hidden="1">
      <c r="A271" s="65">
        <v>259</v>
      </c>
      <c r="B271" s="6" t="s">
        <v>2041</v>
      </c>
      <c r="C271" s="66" t="s">
        <v>2042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75" customHeight="1" hidden="1">
      <c r="A272" s="65">
        <v>260</v>
      </c>
      <c r="B272" s="6" t="s">
        <v>2043</v>
      </c>
      <c r="C272" s="66" t="s">
        <v>2042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75" customHeight="1" hidden="1">
      <c r="A273" s="65">
        <v>261</v>
      </c>
      <c r="B273" s="6" t="s">
        <v>2044</v>
      </c>
      <c r="C273" s="66" t="s">
        <v>2042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customHeight="1" hidden="1">
      <c r="A274" s="65">
        <v>262</v>
      </c>
      <c r="B274" s="6" t="s">
        <v>2045</v>
      </c>
      <c r="C274" s="66" t="s">
        <v>2046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customHeight="1" hidden="1">
      <c r="A275" s="65">
        <v>263</v>
      </c>
      <c r="B275" s="6" t="s">
        <v>2047</v>
      </c>
      <c r="C275" s="66" t="s">
        <v>2046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customHeight="1" hidden="1">
      <c r="A276" s="65">
        <v>264</v>
      </c>
      <c r="B276" s="6" t="s">
        <v>2048</v>
      </c>
      <c r="C276" s="66" t="s">
        <v>2046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75" customHeight="1" hidden="1">
      <c r="A277" s="65">
        <v>265</v>
      </c>
      <c r="B277" s="6" t="s">
        <v>2049</v>
      </c>
      <c r="C277" s="66" t="s">
        <v>2050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75" customHeight="1" hidden="1">
      <c r="A278" s="65">
        <v>266</v>
      </c>
      <c r="B278" s="6" t="s">
        <v>2051</v>
      </c>
      <c r="C278" s="66" t="s">
        <v>2050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75" customHeight="1" hidden="1">
      <c r="A279" s="65">
        <v>267</v>
      </c>
      <c r="B279" s="6" t="s">
        <v>2052</v>
      </c>
      <c r="C279" s="66" t="s">
        <v>2050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5" customHeight="1" hidden="1">
      <c r="A280" s="65">
        <v>268</v>
      </c>
      <c r="B280" s="6" t="s">
        <v>2053</v>
      </c>
      <c r="C280" s="66" t="s">
        <v>2054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5" customHeight="1" hidden="1">
      <c r="A281" s="65">
        <v>269</v>
      </c>
      <c r="B281" s="6" t="s">
        <v>2055</v>
      </c>
      <c r="C281" s="66" t="s">
        <v>2056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5" customHeight="1" hidden="1">
      <c r="A282" s="65">
        <v>270</v>
      </c>
      <c r="B282" s="6" t="s">
        <v>2057</v>
      </c>
      <c r="C282" s="66" t="s">
        <v>2056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5" customHeight="1" hidden="1">
      <c r="A283" s="65">
        <v>271</v>
      </c>
      <c r="B283" s="6" t="s">
        <v>2058</v>
      </c>
      <c r="C283" s="66" t="s">
        <v>2056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75" customHeight="1" hidden="1">
      <c r="A284" s="65">
        <v>272</v>
      </c>
      <c r="B284" s="6" t="s">
        <v>2059</v>
      </c>
      <c r="C284" s="66" t="s">
        <v>2060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75" customHeight="1" hidden="1">
      <c r="A285" s="65">
        <v>273</v>
      </c>
      <c r="B285" s="6" t="s">
        <v>2061</v>
      </c>
      <c r="C285" s="66" t="s">
        <v>2060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25" customHeight="1" hidden="1">
      <c r="A286" s="65">
        <v>274</v>
      </c>
      <c r="B286" s="6" t="s">
        <v>2062</v>
      </c>
      <c r="C286" s="66" t="s">
        <v>2063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25" customHeight="1" hidden="1">
      <c r="A287" s="65">
        <v>275</v>
      </c>
      <c r="B287" s="6" t="s">
        <v>2064</v>
      </c>
      <c r="C287" s="66" t="s">
        <v>2063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75" customHeight="1" hidden="1">
      <c r="A288" s="65">
        <v>276</v>
      </c>
      <c r="B288" s="6" t="s">
        <v>2065</v>
      </c>
      <c r="C288" s="66" t="s">
        <v>2066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75" customHeight="1" hidden="1">
      <c r="A289" s="65">
        <v>277</v>
      </c>
      <c r="B289" s="6" t="s">
        <v>2067</v>
      </c>
      <c r="C289" s="66" t="s">
        <v>2066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5" customHeight="1" hidden="1">
      <c r="A290" s="65">
        <v>278</v>
      </c>
      <c r="B290" s="6" t="s">
        <v>2068</v>
      </c>
      <c r="C290" s="66" t="s">
        <v>2069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5" customHeight="1" hidden="1">
      <c r="A291" s="65">
        <v>279</v>
      </c>
      <c r="B291" s="6" t="s">
        <v>2070</v>
      </c>
      <c r="C291" s="66" t="s">
        <v>2069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5" customHeight="1" hidden="1">
      <c r="A292" s="65">
        <v>280</v>
      </c>
      <c r="B292" s="6" t="s">
        <v>2071</v>
      </c>
      <c r="C292" s="66" t="s">
        <v>2069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25" customHeight="1" hidden="1">
      <c r="A293" s="65">
        <v>281</v>
      </c>
      <c r="B293" s="6" t="s">
        <v>2072</v>
      </c>
      <c r="C293" s="66" t="s">
        <v>2073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25" customHeight="1" hidden="1">
      <c r="A294" s="65">
        <v>282</v>
      </c>
      <c r="B294" s="6" t="s">
        <v>2074</v>
      </c>
      <c r="C294" s="66" t="s">
        <v>2073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25" customHeight="1" hidden="1">
      <c r="A295" s="65">
        <v>283</v>
      </c>
      <c r="B295" s="6" t="s">
        <v>2075</v>
      </c>
      <c r="C295" s="66" t="s">
        <v>2073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5" customHeight="1">
      <c r="A296" s="65">
        <v>284</v>
      </c>
      <c r="B296" s="6" t="s">
        <v>2076</v>
      </c>
      <c r="C296" s="66" t="s">
        <v>2077</v>
      </c>
      <c r="D296" s="66"/>
      <c r="E296" s="121">
        <v>3</v>
      </c>
      <c r="F296" s="121">
        <v>2</v>
      </c>
      <c r="G296" s="121"/>
      <c r="H296" s="121"/>
      <c r="I296" s="121">
        <v>1</v>
      </c>
      <c r="J296" s="121"/>
      <c r="K296" s="121">
        <v>1</v>
      </c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>
        <v>1</v>
      </c>
      <c r="AC296" s="121"/>
      <c r="AD296" s="121"/>
      <c r="AE296" s="121"/>
      <c r="AF296" s="121"/>
      <c r="AG296" s="121"/>
      <c r="AH296" s="121"/>
      <c r="AI296" s="121"/>
      <c r="AJ296" s="121"/>
      <c r="AK296" s="121">
        <v>1</v>
      </c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5" customHeight="1" hidden="1">
      <c r="A297" s="65">
        <v>285</v>
      </c>
      <c r="B297" s="6" t="s">
        <v>2078</v>
      </c>
      <c r="C297" s="66" t="s">
        <v>2077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5" customHeight="1" hidden="1">
      <c r="A298" s="65">
        <v>286</v>
      </c>
      <c r="B298" s="6">
        <v>214</v>
      </c>
      <c r="C298" s="66" t="s">
        <v>2079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5" customHeight="1" hidden="1">
      <c r="A299" s="65">
        <v>287</v>
      </c>
      <c r="B299" s="6">
        <v>215</v>
      </c>
      <c r="C299" s="66" t="s">
        <v>2080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customHeight="1" hidden="1">
      <c r="A300" s="65">
        <v>288</v>
      </c>
      <c r="B300" s="6" t="s">
        <v>2081</v>
      </c>
      <c r="C300" s="66" t="s">
        <v>2082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customHeight="1" hidden="1">
      <c r="A301" s="65">
        <v>289</v>
      </c>
      <c r="B301" s="6" t="s">
        <v>2083</v>
      </c>
      <c r="C301" s="66" t="s">
        <v>2082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5" customHeight="1" hidden="1">
      <c r="A302" s="65">
        <v>290</v>
      </c>
      <c r="B302" s="6" t="s">
        <v>2084</v>
      </c>
      <c r="C302" s="66" t="s">
        <v>2085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5" customHeight="1" hidden="1">
      <c r="A303" s="65">
        <v>291</v>
      </c>
      <c r="B303" s="6" t="s">
        <v>2086</v>
      </c>
      <c r="C303" s="66" t="s">
        <v>2085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75" customHeight="1" hidden="1">
      <c r="A304" s="65">
        <v>292</v>
      </c>
      <c r="B304" s="6">
        <v>218</v>
      </c>
      <c r="C304" s="66" t="s">
        <v>2087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75" customHeight="1" hidden="1">
      <c r="A305" s="65">
        <v>293</v>
      </c>
      <c r="B305" s="6" t="s">
        <v>2088</v>
      </c>
      <c r="C305" s="66" t="s">
        <v>2089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75" customHeight="1" hidden="1">
      <c r="A306" s="65">
        <v>294</v>
      </c>
      <c r="B306" s="6">
        <v>219</v>
      </c>
      <c r="C306" s="66" t="s">
        <v>2090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75" customHeight="1" hidden="1">
      <c r="A307" s="65">
        <v>295</v>
      </c>
      <c r="B307" s="6">
        <v>220</v>
      </c>
      <c r="C307" s="66" t="s">
        <v>2091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75" customHeight="1" hidden="1">
      <c r="A308" s="65">
        <v>296</v>
      </c>
      <c r="B308" s="65" t="s">
        <v>2092</v>
      </c>
      <c r="C308" s="66" t="s">
        <v>2093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75" customHeight="1" hidden="1">
      <c r="A309" s="65">
        <v>297</v>
      </c>
      <c r="B309" s="65" t="s">
        <v>2094</v>
      </c>
      <c r="C309" s="66" t="s">
        <v>2093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75" customHeight="1" hidden="1">
      <c r="A310" s="65">
        <v>298</v>
      </c>
      <c r="B310" s="65" t="s">
        <v>2095</v>
      </c>
      <c r="C310" s="66" t="s">
        <v>2093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75" customHeight="1" hidden="1">
      <c r="A311" s="65">
        <v>299</v>
      </c>
      <c r="B311" s="65" t="s">
        <v>2096</v>
      </c>
      <c r="C311" s="66" t="s">
        <v>2093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75" customHeight="1" hidden="1">
      <c r="A312" s="65">
        <v>300</v>
      </c>
      <c r="B312" s="65" t="s">
        <v>2097</v>
      </c>
      <c r="C312" s="66" t="s">
        <v>2098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75" customHeight="1" hidden="1">
      <c r="A313" s="65">
        <v>301</v>
      </c>
      <c r="B313" s="6">
        <v>221</v>
      </c>
      <c r="C313" s="66" t="s">
        <v>2099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75" customHeight="1" hidden="1">
      <c r="A314" s="65">
        <v>302</v>
      </c>
      <c r="B314" s="6" t="s">
        <v>2100</v>
      </c>
      <c r="C314" s="66" t="s">
        <v>2101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75" customHeight="1" hidden="1">
      <c r="A315" s="65">
        <v>303</v>
      </c>
      <c r="B315" s="6" t="s">
        <v>2102</v>
      </c>
      <c r="C315" s="66" t="s">
        <v>2101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75" customHeight="1" hidden="1">
      <c r="A316" s="65">
        <v>304</v>
      </c>
      <c r="B316" s="6" t="s">
        <v>2103</v>
      </c>
      <c r="C316" s="66" t="s">
        <v>2104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75" customHeight="1" hidden="1">
      <c r="A317" s="65">
        <v>305</v>
      </c>
      <c r="B317" s="6" t="s">
        <v>2105</v>
      </c>
      <c r="C317" s="66" t="s">
        <v>2104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75" customHeight="1" hidden="1">
      <c r="A318" s="65">
        <v>306</v>
      </c>
      <c r="B318" s="6">
        <v>223</v>
      </c>
      <c r="C318" s="66" t="s">
        <v>2106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5" customHeight="1" hidden="1">
      <c r="A319" s="65">
        <v>307</v>
      </c>
      <c r="B319" s="6" t="s">
        <v>2107</v>
      </c>
      <c r="C319" s="66" t="s">
        <v>2108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5" customHeight="1" hidden="1">
      <c r="A320" s="65">
        <v>308</v>
      </c>
      <c r="B320" s="6" t="s">
        <v>2109</v>
      </c>
      <c r="C320" s="66" t="s">
        <v>2108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5" customHeight="1" hidden="1">
      <c r="A321" s="65">
        <v>309</v>
      </c>
      <c r="B321" s="6" t="s">
        <v>2110</v>
      </c>
      <c r="C321" s="66" t="s">
        <v>2111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5" customHeight="1" hidden="1">
      <c r="A322" s="65">
        <v>310</v>
      </c>
      <c r="B322" s="6" t="s">
        <v>2112</v>
      </c>
      <c r="C322" s="66" t="s">
        <v>2113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5" customHeight="1" hidden="1">
      <c r="A323" s="65">
        <v>311</v>
      </c>
      <c r="B323" s="6" t="s">
        <v>2114</v>
      </c>
      <c r="C323" s="66" t="s">
        <v>2115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5" customHeight="1" hidden="1">
      <c r="A324" s="65">
        <v>312</v>
      </c>
      <c r="B324" s="6" t="s">
        <v>2116</v>
      </c>
      <c r="C324" s="66" t="s">
        <v>2115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5" customHeight="1" hidden="1">
      <c r="A325" s="65">
        <v>313</v>
      </c>
      <c r="B325" s="6" t="s">
        <v>2117</v>
      </c>
      <c r="C325" s="66" t="s">
        <v>2115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75" customHeight="1" hidden="1">
      <c r="A326" s="65">
        <v>314</v>
      </c>
      <c r="B326" s="6" t="s">
        <v>2118</v>
      </c>
      <c r="C326" s="66" t="s">
        <v>2119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75" customHeight="1" hidden="1">
      <c r="A327" s="65">
        <v>315</v>
      </c>
      <c r="B327" s="6" t="s">
        <v>2120</v>
      </c>
      <c r="C327" s="66" t="s">
        <v>2119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75" customHeight="1" hidden="1">
      <c r="A328" s="65">
        <v>316</v>
      </c>
      <c r="B328" s="6" t="s">
        <v>2121</v>
      </c>
      <c r="C328" s="66" t="s">
        <v>2122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75" customHeight="1" hidden="1">
      <c r="A329" s="65">
        <v>317</v>
      </c>
      <c r="B329" s="6" t="s">
        <v>2123</v>
      </c>
      <c r="C329" s="66" t="s">
        <v>2122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customHeight="1" hidden="1">
      <c r="A330" s="65">
        <v>318</v>
      </c>
      <c r="B330" s="6">
        <v>227</v>
      </c>
      <c r="C330" s="66" t="s">
        <v>2124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75" customHeight="1" hidden="1">
      <c r="A331" s="65">
        <v>319</v>
      </c>
      <c r="B331" s="6" t="s">
        <v>2125</v>
      </c>
      <c r="C331" s="66" t="s">
        <v>2126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75" customHeight="1" hidden="1">
      <c r="A332" s="65">
        <v>320</v>
      </c>
      <c r="B332" s="6" t="s">
        <v>2127</v>
      </c>
      <c r="C332" s="66" t="s">
        <v>2126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customHeight="1" hidden="1">
      <c r="A333" s="65">
        <v>321</v>
      </c>
      <c r="B333" s="6" t="s">
        <v>2128</v>
      </c>
      <c r="C333" s="66" t="s">
        <v>2129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5" customHeight="1" hidden="1">
      <c r="A334" s="65">
        <v>322</v>
      </c>
      <c r="B334" s="6" t="s">
        <v>2130</v>
      </c>
      <c r="C334" s="66" t="s">
        <v>2129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5" customHeight="1" hidden="1">
      <c r="A335" s="65">
        <v>323</v>
      </c>
      <c r="B335" s="6" t="s">
        <v>2131</v>
      </c>
      <c r="C335" s="66" t="s">
        <v>2129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75" customHeight="1" hidden="1">
      <c r="A336" s="65">
        <v>324</v>
      </c>
      <c r="B336" s="6">
        <v>231</v>
      </c>
      <c r="C336" s="66" t="s">
        <v>2132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75" customHeight="1" hidden="1">
      <c r="A337" s="65">
        <v>325</v>
      </c>
      <c r="B337" s="6">
        <v>232</v>
      </c>
      <c r="C337" s="66" t="s">
        <v>2133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5" customHeight="1" hidden="1">
      <c r="A338" s="65">
        <v>326</v>
      </c>
      <c r="B338" s="6" t="s">
        <v>2134</v>
      </c>
      <c r="C338" s="66" t="s">
        <v>2135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75" customHeight="1" hidden="1">
      <c r="A339" s="65">
        <v>327</v>
      </c>
      <c r="B339" s="6" t="s">
        <v>2136</v>
      </c>
      <c r="C339" s="66" t="s">
        <v>2137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75" customHeight="1" hidden="1">
      <c r="A340" s="65">
        <v>328</v>
      </c>
      <c r="B340" s="6" t="s">
        <v>2138</v>
      </c>
      <c r="C340" s="66" t="s">
        <v>2137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75" customHeight="1" hidden="1">
      <c r="A341" s="65">
        <v>329</v>
      </c>
      <c r="B341" s="6" t="s">
        <v>2139</v>
      </c>
      <c r="C341" s="66" t="s">
        <v>2137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75" customHeight="1" hidden="1">
      <c r="A342" s="65">
        <v>330</v>
      </c>
      <c r="B342" s="6" t="s">
        <v>2140</v>
      </c>
      <c r="C342" s="66" t="s">
        <v>2137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75" customHeight="1" hidden="1">
      <c r="A343" s="65">
        <v>331</v>
      </c>
      <c r="B343" s="6" t="s">
        <v>2141</v>
      </c>
      <c r="C343" s="66" t="s">
        <v>2142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75" customHeight="1" hidden="1">
      <c r="A344" s="65">
        <v>332</v>
      </c>
      <c r="B344" s="6" t="s">
        <v>2143</v>
      </c>
      <c r="C344" s="66" t="s">
        <v>2142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5" customHeight="1" hidden="1">
      <c r="A345" s="65">
        <v>333</v>
      </c>
      <c r="B345" s="6" t="s">
        <v>2144</v>
      </c>
      <c r="C345" s="66" t="s">
        <v>2145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5" customHeight="1" hidden="1">
      <c r="A346" s="65">
        <v>334</v>
      </c>
      <c r="B346" s="6" t="s">
        <v>2146</v>
      </c>
      <c r="C346" s="66" t="s">
        <v>2145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75" customHeight="1" hidden="1">
      <c r="A347" s="65">
        <v>335</v>
      </c>
      <c r="B347" s="6" t="s">
        <v>2147</v>
      </c>
      <c r="C347" s="66" t="s">
        <v>2148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75" customHeight="1" hidden="1">
      <c r="A348" s="65">
        <v>336</v>
      </c>
      <c r="B348" s="6" t="s">
        <v>2149</v>
      </c>
      <c r="C348" s="66" t="s">
        <v>2148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75" customHeight="1" hidden="1">
      <c r="A349" s="65">
        <v>337</v>
      </c>
      <c r="B349" s="6" t="s">
        <v>2150</v>
      </c>
      <c r="C349" s="66" t="s">
        <v>2148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75" customHeight="1" hidden="1">
      <c r="A350" s="65">
        <v>338</v>
      </c>
      <c r="B350" s="6">
        <v>235</v>
      </c>
      <c r="C350" s="66" t="s">
        <v>2151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75" customHeight="1" hidden="1">
      <c r="A351" s="65">
        <v>339</v>
      </c>
      <c r="B351" s="6" t="s">
        <v>2152</v>
      </c>
      <c r="C351" s="66" t="s">
        <v>2153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75" customHeight="1" hidden="1">
      <c r="A352" s="65">
        <v>340</v>
      </c>
      <c r="B352" s="6" t="s">
        <v>2154</v>
      </c>
      <c r="C352" s="66" t="s">
        <v>2153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75" customHeight="1" hidden="1">
      <c r="A353" s="65">
        <v>341</v>
      </c>
      <c r="B353" s="6" t="s">
        <v>2155</v>
      </c>
      <c r="C353" s="66" t="s">
        <v>2156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75" customHeight="1" hidden="1">
      <c r="A354" s="65">
        <v>342</v>
      </c>
      <c r="B354" s="6" t="s">
        <v>2157</v>
      </c>
      <c r="C354" s="66" t="s">
        <v>2156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5" customHeight="1" hidden="1">
      <c r="A355" s="65">
        <v>343</v>
      </c>
      <c r="B355" s="6" t="s">
        <v>2158</v>
      </c>
      <c r="C355" s="123" t="s">
        <v>2159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5" customHeight="1" hidden="1">
      <c r="A356" s="65">
        <v>344</v>
      </c>
      <c r="B356" s="6" t="s">
        <v>2160</v>
      </c>
      <c r="C356" s="66" t="s">
        <v>2159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5" customHeight="1" hidden="1">
      <c r="A357" s="65">
        <v>345</v>
      </c>
      <c r="B357" s="6" t="s">
        <v>2161</v>
      </c>
      <c r="C357" s="66" t="s">
        <v>2159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75" customHeight="1" hidden="1">
      <c r="A358" s="65">
        <v>346</v>
      </c>
      <c r="B358" s="6" t="s">
        <v>2162</v>
      </c>
      <c r="C358" s="66" t="s">
        <v>2163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75" customHeight="1" hidden="1">
      <c r="A359" s="65">
        <v>347</v>
      </c>
      <c r="B359" s="6" t="s">
        <v>2164</v>
      </c>
      <c r="C359" s="66" t="s">
        <v>2163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75" customHeight="1" hidden="1">
      <c r="A360" s="65">
        <v>348</v>
      </c>
      <c r="B360" s="6" t="s">
        <v>2165</v>
      </c>
      <c r="C360" s="66" t="s">
        <v>2163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75" customHeight="1" hidden="1">
      <c r="A361" s="65">
        <v>349</v>
      </c>
      <c r="B361" s="6" t="s">
        <v>2166</v>
      </c>
      <c r="C361" s="66" t="s">
        <v>2163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75" customHeight="1" hidden="1">
      <c r="A362" s="65">
        <v>350</v>
      </c>
      <c r="B362" s="6" t="s">
        <v>2167</v>
      </c>
      <c r="C362" s="66" t="s">
        <v>2168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75" customHeight="1" hidden="1">
      <c r="A363" s="65">
        <v>351</v>
      </c>
      <c r="B363" s="6" t="s">
        <v>2169</v>
      </c>
      <c r="C363" s="66" t="s">
        <v>2168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75" customHeight="1" hidden="1">
      <c r="A364" s="65">
        <v>352</v>
      </c>
      <c r="B364" s="6" t="s">
        <v>2170</v>
      </c>
      <c r="C364" s="66" t="s">
        <v>2168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75" customHeight="1" hidden="1">
      <c r="A365" s="65">
        <v>353</v>
      </c>
      <c r="B365" s="6" t="s">
        <v>2171</v>
      </c>
      <c r="C365" s="66" t="s">
        <v>2168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75" customHeight="1">
      <c r="A366" s="65">
        <v>354</v>
      </c>
      <c r="B366" s="6" t="s">
        <v>2172</v>
      </c>
      <c r="C366" s="66" t="s">
        <v>2173</v>
      </c>
      <c r="D366" s="66"/>
      <c r="E366" s="121">
        <f>SUM(E367:E407)</f>
        <v>0</v>
      </c>
      <c r="F366" s="121">
        <f>SUM(F367:F407)</f>
        <v>0</v>
      </c>
      <c r="G366" s="121">
        <f>SUM(G367:G407)</f>
        <v>0</v>
      </c>
      <c r="H366" s="121">
        <f>SUM(H367:H407)</f>
        <v>0</v>
      </c>
      <c r="I366" s="121">
        <f>SUM(I367:I407)</f>
        <v>0</v>
      </c>
      <c r="J366" s="121">
        <f>SUM(J367:J407)</f>
        <v>0</v>
      </c>
      <c r="K366" s="121">
        <f>SUM(K367:K407)</f>
        <v>0</v>
      </c>
      <c r="L366" s="121">
        <f>SUM(L367:L407)</f>
        <v>0</v>
      </c>
      <c r="M366" s="121">
        <f>SUM(M367:M407)</f>
        <v>0</v>
      </c>
      <c r="N366" s="121">
        <f>SUM(N367:N407)</f>
        <v>0</v>
      </c>
      <c r="O366" s="121">
        <f>SUM(O367:O407)</f>
        <v>0</v>
      </c>
      <c r="P366" s="121">
        <f>SUM(P367:P407)</f>
        <v>0</v>
      </c>
      <c r="Q366" s="121">
        <f>SUM(Q367:Q407)</f>
        <v>0</v>
      </c>
      <c r="R366" s="121">
        <f>SUM(R367:R407)</f>
        <v>0</v>
      </c>
      <c r="S366" s="121">
        <f>SUM(S367:S407)</f>
        <v>0</v>
      </c>
      <c r="T366" s="121">
        <f>SUM(T367:T407)</f>
        <v>0</v>
      </c>
      <c r="U366" s="121">
        <f>SUM(U367:U407)</f>
        <v>0</v>
      </c>
      <c r="V366" s="121">
        <f>SUM(V367:V407)</f>
        <v>0</v>
      </c>
      <c r="W366" s="121">
        <f>SUM(W367:W407)</f>
        <v>0</v>
      </c>
      <c r="X366" s="121">
        <f>SUM(X367:X407)</f>
        <v>0</v>
      </c>
      <c r="Y366" s="121">
        <f>SUM(Y367:Y407)</f>
        <v>0</v>
      </c>
      <c r="Z366" s="121">
        <f>SUM(Z367:Z407)</f>
        <v>0</v>
      </c>
      <c r="AA366" s="121">
        <f>SUM(AA367:AA407)</f>
        <v>0</v>
      </c>
      <c r="AB366" s="121">
        <f>SUM(AB367:AB407)</f>
        <v>0</v>
      </c>
      <c r="AC366" s="121">
        <f>SUM(AC367:AC407)</f>
        <v>0</v>
      </c>
      <c r="AD366" s="121">
        <f>SUM(AD367:AD407)</f>
        <v>0</v>
      </c>
      <c r="AE366" s="121">
        <f>SUM(AE367:AE407)</f>
        <v>0</v>
      </c>
      <c r="AF366" s="121">
        <f>SUM(AF367:AF407)</f>
        <v>0</v>
      </c>
      <c r="AG366" s="121">
        <f>SUM(AG367:AG407)</f>
        <v>0</v>
      </c>
      <c r="AH366" s="121">
        <f>SUM(AH367:AH407)</f>
        <v>0</v>
      </c>
      <c r="AI366" s="121">
        <f>SUM(AI367:AI407)</f>
        <v>0</v>
      </c>
      <c r="AJ366" s="121">
        <f>SUM(AJ367:AJ407)</f>
        <v>0</v>
      </c>
      <c r="AK366" s="121">
        <f>SUM(AK367:AK407)</f>
        <v>0</v>
      </c>
      <c r="AL366" s="121">
        <f>SUM(AL367:AL407)</f>
        <v>0</v>
      </c>
      <c r="AM366" s="121">
        <f>SUM(AM367:AM407)</f>
        <v>0</v>
      </c>
      <c r="AN366" s="121">
        <f>SUM(AN367:AN407)</f>
        <v>0</v>
      </c>
      <c r="AO366" s="121">
        <f>SUM(AO367:AO407)</f>
        <v>0</v>
      </c>
      <c r="AP366" s="121">
        <f>SUM(AP367:AP407)</f>
        <v>0</v>
      </c>
      <c r="AQ366" s="121">
        <f>SUM(AQ367:AQ407)</f>
        <v>0</v>
      </c>
      <c r="AR366" s="121">
        <f>SUM(AR367:AR407)</f>
        <v>0</v>
      </c>
      <c r="AS366" s="121">
        <f>SUM(AS367:AS407)</f>
        <v>0</v>
      </c>
      <c r="AT366" s="121">
        <f>SUM(AT367:AT407)</f>
        <v>0</v>
      </c>
      <c r="AU366" s="121">
        <f>SUM(AU367:AU407)</f>
        <v>0</v>
      </c>
      <c r="AV366" s="121">
        <f>SUM(AV367:AV407)</f>
        <v>0</v>
      </c>
    </row>
    <row r="367" spans="1:48" s="118" customFormat="1" ht="12.75" customHeight="1" hidden="1">
      <c r="A367" s="65">
        <v>355</v>
      </c>
      <c r="B367" s="6">
        <v>236</v>
      </c>
      <c r="C367" s="66" t="s">
        <v>2174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5" customHeight="1" hidden="1">
      <c r="A368" s="65">
        <v>356</v>
      </c>
      <c r="B368" s="6">
        <v>237</v>
      </c>
      <c r="C368" s="66" t="s">
        <v>2175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5" customHeight="1" hidden="1">
      <c r="A369" s="65">
        <v>357</v>
      </c>
      <c r="B369" s="6" t="s">
        <v>2176</v>
      </c>
      <c r="C369" s="66" t="s">
        <v>2177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5" customHeight="1" hidden="1">
      <c r="A370" s="65">
        <v>358</v>
      </c>
      <c r="B370" s="6" t="s">
        <v>2178</v>
      </c>
      <c r="C370" s="66" t="s">
        <v>2177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75" customHeight="1" hidden="1">
      <c r="A371" s="65">
        <v>359</v>
      </c>
      <c r="B371" s="6" t="s">
        <v>2179</v>
      </c>
      <c r="C371" s="66" t="s">
        <v>2180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75" customHeight="1" hidden="1">
      <c r="A372" s="65">
        <v>360</v>
      </c>
      <c r="B372" s="6" t="s">
        <v>2181</v>
      </c>
      <c r="C372" s="66" t="s">
        <v>2180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5" customHeight="1" hidden="1">
      <c r="A373" s="65">
        <v>361</v>
      </c>
      <c r="B373" s="6" t="s">
        <v>2182</v>
      </c>
      <c r="C373" s="66" t="s">
        <v>2183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5" customHeight="1" hidden="1">
      <c r="A374" s="65">
        <v>362</v>
      </c>
      <c r="B374" s="6" t="s">
        <v>2184</v>
      </c>
      <c r="C374" s="66" t="s">
        <v>2183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5" customHeight="1" hidden="1">
      <c r="A375" s="65">
        <v>363</v>
      </c>
      <c r="B375" s="6" t="s">
        <v>2185</v>
      </c>
      <c r="C375" s="66" t="s">
        <v>2183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5" customHeight="1" hidden="1">
      <c r="A376" s="65">
        <v>364</v>
      </c>
      <c r="B376" s="6" t="s">
        <v>2186</v>
      </c>
      <c r="C376" s="66" t="s">
        <v>2187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5" customHeight="1" hidden="1">
      <c r="A377" s="65">
        <v>365</v>
      </c>
      <c r="B377" s="6" t="s">
        <v>2188</v>
      </c>
      <c r="C377" s="66" t="s">
        <v>2187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5" customHeight="1" hidden="1">
      <c r="A378" s="65">
        <v>366</v>
      </c>
      <c r="B378" s="6" t="s">
        <v>2189</v>
      </c>
      <c r="C378" s="66" t="s">
        <v>2187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75" customHeight="1" hidden="1">
      <c r="A379" s="65">
        <v>367</v>
      </c>
      <c r="B379" s="6" t="s">
        <v>2190</v>
      </c>
      <c r="C379" s="66" t="s">
        <v>2191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75" customHeight="1" hidden="1">
      <c r="A380" s="65">
        <v>368</v>
      </c>
      <c r="B380" s="6" t="s">
        <v>2192</v>
      </c>
      <c r="C380" s="66" t="s">
        <v>2191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75" customHeight="1" hidden="1">
      <c r="A381" s="65">
        <v>369</v>
      </c>
      <c r="B381" s="6" t="s">
        <v>2193</v>
      </c>
      <c r="C381" s="66" t="s">
        <v>2191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75" customHeight="1" hidden="1">
      <c r="A382" s="65">
        <v>370</v>
      </c>
      <c r="B382" s="6" t="s">
        <v>2194</v>
      </c>
      <c r="C382" s="66" t="s">
        <v>2191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75" customHeight="1" hidden="1">
      <c r="A383" s="65">
        <v>371</v>
      </c>
      <c r="B383" s="6" t="s">
        <v>2195</v>
      </c>
      <c r="C383" s="66" t="s">
        <v>2196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75" customHeight="1" hidden="1">
      <c r="A384" s="65">
        <v>372</v>
      </c>
      <c r="B384" s="6" t="s">
        <v>2197</v>
      </c>
      <c r="C384" s="66" t="s">
        <v>2196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75" customHeight="1" hidden="1">
      <c r="A385" s="65">
        <v>373</v>
      </c>
      <c r="B385" s="6" t="s">
        <v>2198</v>
      </c>
      <c r="C385" s="66" t="s">
        <v>2199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75" customHeight="1" hidden="1">
      <c r="A386" s="65">
        <v>374</v>
      </c>
      <c r="B386" s="6" t="s">
        <v>2200</v>
      </c>
      <c r="C386" s="66" t="s">
        <v>2199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75" customHeight="1" hidden="1">
      <c r="A387" s="65">
        <v>375</v>
      </c>
      <c r="B387" s="6" t="s">
        <v>2201</v>
      </c>
      <c r="C387" s="66" t="s">
        <v>2202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75" customHeight="1" hidden="1">
      <c r="A388" s="65">
        <v>376</v>
      </c>
      <c r="B388" s="6" t="s">
        <v>2203</v>
      </c>
      <c r="C388" s="66" t="s">
        <v>2202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75" customHeight="1" hidden="1">
      <c r="A389" s="65">
        <v>377</v>
      </c>
      <c r="B389" s="6" t="s">
        <v>2204</v>
      </c>
      <c r="C389" s="66" t="s">
        <v>2202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5" customHeight="1" hidden="1">
      <c r="A390" s="65">
        <v>378</v>
      </c>
      <c r="B390" s="6" t="s">
        <v>2205</v>
      </c>
      <c r="C390" s="66" t="s">
        <v>2206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5" customHeight="1" hidden="1">
      <c r="A391" s="65">
        <v>379</v>
      </c>
      <c r="B391" s="6" t="s">
        <v>2207</v>
      </c>
      <c r="C391" s="66" t="s">
        <v>2206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5" customHeight="1" hidden="1">
      <c r="A392" s="65">
        <v>380</v>
      </c>
      <c r="B392" s="6" t="s">
        <v>2208</v>
      </c>
      <c r="C392" s="66" t="s">
        <v>2209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5" customHeight="1" hidden="1">
      <c r="A393" s="65">
        <v>381</v>
      </c>
      <c r="B393" s="6" t="s">
        <v>2210</v>
      </c>
      <c r="C393" s="66" t="s">
        <v>2209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75" customHeight="1" hidden="1">
      <c r="A394" s="65">
        <v>382</v>
      </c>
      <c r="B394" s="6" t="s">
        <v>2211</v>
      </c>
      <c r="C394" s="66" t="s">
        <v>2212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75" customHeight="1" hidden="1">
      <c r="A395" s="65">
        <v>383</v>
      </c>
      <c r="B395" s="6" t="s">
        <v>2213</v>
      </c>
      <c r="C395" s="66" t="s">
        <v>2212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75" customHeight="1" hidden="1">
      <c r="A396" s="65">
        <v>384</v>
      </c>
      <c r="B396" s="6">
        <v>247</v>
      </c>
      <c r="C396" s="66" t="s">
        <v>2214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75" customHeight="1" hidden="1">
      <c r="A397" s="65">
        <v>385</v>
      </c>
      <c r="B397" s="6" t="s">
        <v>2215</v>
      </c>
      <c r="C397" s="66" t="s">
        <v>2216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75" customHeight="1" hidden="1">
      <c r="A398" s="65">
        <v>386</v>
      </c>
      <c r="B398" s="6" t="s">
        <v>2217</v>
      </c>
      <c r="C398" s="66" t="s">
        <v>2216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5" customHeight="1" hidden="1">
      <c r="A399" s="65">
        <v>387</v>
      </c>
      <c r="B399" s="6" t="s">
        <v>2218</v>
      </c>
      <c r="C399" s="66" t="s">
        <v>2219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5" customHeight="1" hidden="1">
      <c r="A400" s="65">
        <v>388</v>
      </c>
      <c r="B400" s="6" t="s">
        <v>2220</v>
      </c>
      <c r="C400" s="66" t="s">
        <v>2219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5" customHeight="1" hidden="1">
      <c r="A401" s="65">
        <v>389</v>
      </c>
      <c r="B401" s="6">
        <v>250</v>
      </c>
      <c r="C401" s="66" t="s">
        <v>2221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75" customHeight="1" hidden="1">
      <c r="A402" s="65">
        <v>390</v>
      </c>
      <c r="B402" s="6">
        <v>251</v>
      </c>
      <c r="C402" s="66" t="s">
        <v>2222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75" customHeight="1" hidden="1">
      <c r="A403" s="65">
        <v>391</v>
      </c>
      <c r="B403" s="6" t="s">
        <v>2223</v>
      </c>
      <c r="C403" s="66" t="s">
        <v>2224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75" customHeight="1" hidden="1">
      <c r="A404" s="65">
        <v>392</v>
      </c>
      <c r="B404" s="6" t="s">
        <v>2225</v>
      </c>
      <c r="C404" s="66" t="s">
        <v>2224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5" customHeight="1" hidden="1">
      <c r="A405" s="65">
        <v>393</v>
      </c>
      <c r="B405" s="6" t="s">
        <v>2226</v>
      </c>
      <c r="C405" s="66" t="s">
        <v>2227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5" customHeight="1" hidden="1">
      <c r="A406" s="65">
        <v>394</v>
      </c>
      <c r="B406" s="6" t="s">
        <v>2228</v>
      </c>
      <c r="C406" s="66" t="s">
        <v>2227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75" customHeight="1" hidden="1">
      <c r="A407" s="65">
        <v>395</v>
      </c>
      <c r="B407" s="6">
        <v>254</v>
      </c>
      <c r="C407" s="66" t="s">
        <v>2229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5" customHeight="1">
      <c r="A408" s="65">
        <v>396</v>
      </c>
      <c r="B408" s="6" t="s">
        <v>2230</v>
      </c>
      <c r="C408" s="66" t="s">
        <v>2231</v>
      </c>
      <c r="D408" s="66"/>
      <c r="E408" s="119">
        <f>SUM(E409:E465)</f>
        <v>0</v>
      </c>
      <c r="F408" s="119">
        <f>SUM(F409:F465)</f>
        <v>0</v>
      </c>
      <c r="G408" s="119">
        <f>SUM(G409:G465)</f>
        <v>0</v>
      </c>
      <c r="H408" s="119">
        <f>SUM(H409:H465)</f>
        <v>0</v>
      </c>
      <c r="I408" s="119">
        <f>SUM(I409:I465)</f>
        <v>0</v>
      </c>
      <c r="J408" s="119">
        <f>SUM(J409:J465)</f>
        <v>0</v>
      </c>
      <c r="K408" s="119">
        <f>SUM(K409:K465)</f>
        <v>0</v>
      </c>
      <c r="L408" s="119">
        <f>SUM(L409:L465)</f>
        <v>0</v>
      </c>
      <c r="M408" s="119">
        <f>SUM(M409:M465)</f>
        <v>0</v>
      </c>
      <c r="N408" s="119">
        <f>SUM(N409:N465)</f>
        <v>0</v>
      </c>
      <c r="O408" s="119">
        <f>SUM(O409:O465)</f>
        <v>0</v>
      </c>
      <c r="P408" s="119">
        <f>SUM(P409:P465)</f>
        <v>0</v>
      </c>
      <c r="Q408" s="119">
        <f>SUM(Q409:Q465)</f>
        <v>0</v>
      </c>
      <c r="R408" s="119">
        <f>SUM(R409:R465)</f>
        <v>0</v>
      </c>
      <c r="S408" s="119">
        <f>SUM(S409:S465)</f>
        <v>0</v>
      </c>
      <c r="T408" s="119">
        <f>SUM(T409:T465)</f>
        <v>0</v>
      </c>
      <c r="U408" s="119">
        <f>SUM(U409:U465)</f>
        <v>0</v>
      </c>
      <c r="V408" s="119">
        <f>SUM(V409:V465)</f>
        <v>0</v>
      </c>
      <c r="W408" s="119">
        <f>SUM(W409:W465)</f>
        <v>0</v>
      </c>
      <c r="X408" s="119">
        <f>SUM(X409:X465)</f>
        <v>0</v>
      </c>
      <c r="Y408" s="119">
        <f>SUM(Y409:Y465)</f>
        <v>0</v>
      </c>
      <c r="Z408" s="119">
        <f>SUM(Z409:Z465)</f>
        <v>0</v>
      </c>
      <c r="AA408" s="119">
        <f>SUM(AA409:AA465)</f>
        <v>0</v>
      </c>
      <c r="AB408" s="119">
        <f>SUM(AB409:AB465)</f>
        <v>0</v>
      </c>
      <c r="AC408" s="119">
        <f>SUM(AC409:AC465)</f>
        <v>0</v>
      </c>
      <c r="AD408" s="119">
        <f>SUM(AD409:AD465)</f>
        <v>0</v>
      </c>
      <c r="AE408" s="119">
        <f>SUM(AE409:AE465)</f>
        <v>0</v>
      </c>
      <c r="AF408" s="119">
        <f>SUM(AF409:AF465)</f>
        <v>0</v>
      </c>
      <c r="AG408" s="119">
        <f>SUM(AG409:AG465)</f>
        <v>0</v>
      </c>
      <c r="AH408" s="119">
        <f>SUM(AH409:AH465)</f>
        <v>0</v>
      </c>
      <c r="AI408" s="119">
        <f>SUM(AI409:AI465)</f>
        <v>0</v>
      </c>
      <c r="AJ408" s="119">
        <f>SUM(AJ409:AJ465)</f>
        <v>0</v>
      </c>
      <c r="AK408" s="119">
        <f>SUM(AK409:AK465)</f>
        <v>0</v>
      </c>
      <c r="AL408" s="119">
        <f>SUM(AL409:AL465)</f>
        <v>0</v>
      </c>
      <c r="AM408" s="119">
        <f>SUM(AM409:AM465)</f>
        <v>0</v>
      </c>
      <c r="AN408" s="119">
        <f>SUM(AN409:AN465)</f>
        <v>0</v>
      </c>
      <c r="AO408" s="119">
        <f>SUM(AO409:AO465)</f>
        <v>0</v>
      </c>
      <c r="AP408" s="119">
        <f>SUM(AP409:AP465)</f>
        <v>0</v>
      </c>
      <c r="AQ408" s="119">
        <f>SUM(AQ409:AQ465)</f>
        <v>0</v>
      </c>
      <c r="AR408" s="119">
        <f>SUM(AR409:AR465)</f>
        <v>0</v>
      </c>
      <c r="AS408" s="119">
        <f>SUM(AS409:AS465)</f>
        <v>0</v>
      </c>
      <c r="AT408" s="119">
        <f>SUM(AT409:AT465)</f>
        <v>0</v>
      </c>
      <c r="AU408" s="119">
        <f>SUM(AU409:AU465)</f>
        <v>0</v>
      </c>
      <c r="AV408" s="119">
        <f>SUM(AV409:AV465)</f>
        <v>0</v>
      </c>
    </row>
    <row r="409" spans="1:48" s="118" customFormat="1" ht="12.75" customHeight="1" hidden="1">
      <c r="A409" s="65">
        <v>397</v>
      </c>
      <c r="B409" s="6" t="s">
        <v>2232</v>
      </c>
      <c r="C409" s="66" t="s">
        <v>2233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5" customHeight="1" hidden="1">
      <c r="A410" s="65">
        <v>398</v>
      </c>
      <c r="B410" s="6" t="s">
        <v>2234</v>
      </c>
      <c r="C410" s="66" t="s">
        <v>2235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5" customHeight="1" hidden="1">
      <c r="A411" s="65">
        <v>399</v>
      </c>
      <c r="B411" s="6" t="s">
        <v>2236</v>
      </c>
      <c r="C411" s="66" t="s">
        <v>2235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75" customHeight="1" hidden="1">
      <c r="A412" s="65">
        <v>400</v>
      </c>
      <c r="B412" s="6">
        <v>257</v>
      </c>
      <c r="C412" s="66" t="s">
        <v>2237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75" customHeight="1" hidden="1">
      <c r="A413" s="65">
        <v>401</v>
      </c>
      <c r="B413" s="6" t="s">
        <v>2238</v>
      </c>
      <c r="C413" s="66" t="s">
        <v>2239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75" customHeight="1" hidden="1">
      <c r="A414" s="65">
        <v>402</v>
      </c>
      <c r="B414" s="6" t="s">
        <v>2240</v>
      </c>
      <c r="C414" s="66" t="s">
        <v>2239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75" customHeight="1" hidden="1">
      <c r="A415" s="65">
        <v>403</v>
      </c>
      <c r="B415" s="6" t="s">
        <v>2241</v>
      </c>
      <c r="C415" s="66" t="s">
        <v>2239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75" customHeight="1" hidden="1">
      <c r="A416" s="65">
        <v>404</v>
      </c>
      <c r="B416" s="6" t="s">
        <v>2242</v>
      </c>
      <c r="C416" s="66" t="s">
        <v>2243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75" customHeight="1" hidden="1">
      <c r="A417" s="65">
        <v>405</v>
      </c>
      <c r="B417" s="6" t="s">
        <v>2244</v>
      </c>
      <c r="C417" s="66" t="s">
        <v>2243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75" customHeight="1" hidden="1">
      <c r="A418" s="65">
        <v>406</v>
      </c>
      <c r="B418" s="6" t="s">
        <v>2245</v>
      </c>
      <c r="C418" s="66" t="s">
        <v>2246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75" customHeight="1" hidden="1">
      <c r="A419" s="65">
        <v>407</v>
      </c>
      <c r="B419" s="6" t="s">
        <v>2247</v>
      </c>
      <c r="C419" s="66" t="s">
        <v>2246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5" customHeight="1" hidden="1">
      <c r="A420" s="65">
        <v>408</v>
      </c>
      <c r="B420" s="6" t="s">
        <v>2248</v>
      </c>
      <c r="C420" s="66" t="s">
        <v>2249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75" customHeight="1" hidden="1">
      <c r="A421" s="65">
        <v>409</v>
      </c>
      <c r="B421" s="6" t="s">
        <v>2250</v>
      </c>
      <c r="C421" s="66" t="s">
        <v>2251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75" customHeight="1" hidden="1">
      <c r="A422" s="65">
        <v>410</v>
      </c>
      <c r="B422" s="6" t="s">
        <v>2252</v>
      </c>
      <c r="C422" s="66" t="s">
        <v>2251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75" customHeight="1" hidden="1">
      <c r="A423" s="65">
        <v>411</v>
      </c>
      <c r="B423" s="6" t="s">
        <v>2253</v>
      </c>
      <c r="C423" s="66" t="s">
        <v>2254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75" customHeight="1" hidden="1">
      <c r="A424" s="65">
        <v>412</v>
      </c>
      <c r="B424" s="6" t="s">
        <v>2255</v>
      </c>
      <c r="C424" s="66" t="s">
        <v>2254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75" customHeight="1" hidden="1">
      <c r="A425" s="65">
        <v>413</v>
      </c>
      <c r="B425" s="6" t="s">
        <v>2256</v>
      </c>
      <c r="C425" s="66" t="s">
        <v>2254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75" customHeight="1" hidden="1">
      <c r="A426" s="65">
        <v>414</v>
      </c>
      <c r="B426" s="6" t="s">
        <v>2257</v>
      </c>
      <c r="C426" s="66" t="s">
        <v>2258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75" customHeight="1" hidden="1">
      <c r="A427" s="65">
        <v>415</v>
      </c>
      <c r="B427" s="6" t="s">
        <v>2259</v>
      </c>
      <c r="C427" s="66" t="s">
        <v>2258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5" customHeight="1" hidden="1">
      <c r="A428" s="65">
        <v>416</v>
      </c>
      <c r="B428" s="6" t="s">
        <v>2260</v>
      </c>
      <c r="C428" s="66" t="s">
        <v>2261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5" customHeight="1" hidden="1">
      <c r="A429" s="65">
        <v>417</v>
      </c>
      <c r="B429" s="6" t="s">
        <v>2262</v>
      </c>
      <c r="C429" s="66" t="s">
        <v>2261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5" customHeight="1" hidden="1">
      <c r="A430" s="65">
        <v>418</v>
      </c>
      <c r="B430" s="6" t="s">
        <v>2263</v>
      </c>
      <c r="C430" s="66" t="s">
        <v>2261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5" customHeight="1" hidden="1">
      <c r="A431" s="65">
        <v>419</v>
      </c>
      <c r="B431" s="6" t="s">
        <v>2264</v>
      </c>
      <c r="C431" s="66" t="s">
        <v>2261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5" customHeight="1" hidden="1">
      <c r="A432" s="65">
        <v>420</v>
      </c>
      <c r="B432" s="6" t="s">
        <v>2265</v>
      </c>
      <c r="C432" s="66" t="s">
        <v>2261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5" customHeight="1" hidden="1">
      <c r="A433" s="65">
        <v>421</v>
      </c>
      <c r="B433" s="6">
        <v>261</v>
      </c>
      <c r="C433" s="66" t="s">
        <v>2266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" customHeight="1" hidden="1">
      <c r="A434" s="65">
        <v>422</v>
      </c>
      <c r="B434" s="6" t="s">
        <v>2267</v>
      </c>
      <c r="C434" s="66" t="s">
        <v>2268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" customHeight="1" hidden="1">
      <c r="A435" s="65">
        <v>423</v>
      </c>
      <c r="B435" s="6" t="s">
        <v>2269</v>
      </c>
      <c r="C435" s="66" t="s">
        <v>2268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" customHeight="1" hidden="1">
      <c r="A436" s="65">
        <v>424</v>
      </c>
      <c r="B436" s="6" t="s">
        <v>2270</v>
      </c>
      <c r="C436" s="66" t="s">
        <v>2268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5" customHeight="1" hidden="1">
      <c r="A437" s="65">
        <v>425</v>
      </c>
      <c r="B437" s="6" t="s">
        <v>2271</v>
      </c>
      <c r="C437" s="66" t="s">
        <v>2272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5" customHeight="1" hidden="1">
      <c r="A438" s="65">
        <v>426</v>
      </c>
      <c r="B438" s="6" t="s">
        <v>2273</v>
      </c>
      <c r="C438" s="66" t="s">
        <v>2272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customHeight="1" hidden="1">
      <c r="A439" s="65">
        <v>427</v>
      </c>
      <c r="B439" s="6" t="s">
        <v>2274</v>
      </c>
      <c r="C439" s="66" t="s">
        <v>2275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customHeight="1" hidden="1">
      <c r="A440" s="65">
        <v>428</v>
      </c>
      <c r="B440" s="6" t="s">
        <v>2276</v>
      </c>
      <c r="C440" s="66" t="s">
        <v>2275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customHeight="1" hidden="1">
      <c r="A441" s="65">
        <v>429</v>
      </c>
      <c r="B441" s="6" t="s">
        <v>2277</v>
      </c>
      <c r="C441" s="66" t="s">
        <v>2275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5" customHeight="1" hidden="1">
      <c r="A442" s="65">
        <v>430</v>
      </c>
      <c r="B442" s="6">
        <v>264</v>
      </c>
      <c r="C442" s="66" t="s">
        <v>2278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75" customHeight="1" hidden="1">
      <c r="A443" s="65">
        <v>431</v>
      </c>
      <c r="B443" s="6" t="s">
        <v>2279</v>
      </c>
      <c r="C443" s="66" t="s">
        <v>2280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75" customHeight="1" hidden="1">
      <c r="A444" s="65">
        <v>432</v>
      </c>
      <c r="B444" s="6" t="s">
        <v>2281</v>
      </c>
      <c r="C444" s="66" t="s">
        <v>2280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75" customHeight="1" hidden="1">
      <c r="A445" s="65">
        <v>433</v>
      </c>
      <c r="B445" s="6" t="s">
        <v>2282</v>
      </c>
      <c r="C445" s="66" t="s">
        <v>2280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customHeight="1" hidden="1">
      <c r="A446" s="65">
        <v>434</v>
      </c>
      <c r="B446" s="6" t="s">
        <v>2283</v>
      </c>
      <c r="C446" s="66" t="s">
        <v>2284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5" customHeight="1" hidden="1">
      <c r="A447" s="65">
        <v>435</v>
      </c>
      <c r="B447" s="6" t="s">
        <v>2285</v>
      </c>
      <c r="C447" s="66" t="s">
        <v>2284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5" customHeight="1" hidden="1">
      <c r="A448" s="65">
        <v>436</v>
      </c>
      <c r="B448" s="6" t="s">
        <v>2286</v>
      </c>
      <c r="C448" s="66" t="s">
        <v>2284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5" customHeight="1" hidden="1">
      <c r="A449" s="65">
        <v>437</v>
      </c>
      <c r="B449" s="6" t="s">
        <v>2287</v>
      </c>
      <c r="C449" s="66" t="s">
        <v>2288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5" customHeight="1" hidden="1">
      <c r="A450" s="65">
        <v>438</v>
      </c>
      <c r="B450" s="6" t="s">
        <v>2289</v>
      </c>
      <c r="C450" s="66" t="s">
        <v>2288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75" customHeight="1" hidden="1">
      <c r="A451" s="65">
        <v>439</v>
      </c>
      <c r="B451" s="6" t="s">
        <v>2290</v>
      </c>
      <c r="C451" s="66" t="s">
        <v>2291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75" customHeight="1" hidden="1">
      <c r="A452" s="65">
        <v>440</v>
      </c>
      <c r="B452" s="6" t="s">
        <v>2292</v>
      </c>
      <c r="C452" s="66" t="s">
        <v>2291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customHeight="1" hidden="1">
      <c r="A453" s="65">
        <v>441</v>
      </c>
      <c r="B453" s="6" t="s">
        <v>2293</v>
      </c>
      <c r="C453" s="66" t="s">
        <v>2294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customHeight="1" hidden="1">
      <c r="A454" s="65">
        <v>442</v>
      </c>
      <c r="B454" s="6" t="s">
        <v>2295</v>
      </c>
      <c r="C454" s="66" t="s">
        <v>2294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customHeight="1" hidden="1">
      <c r="A455" s="65">
        <v>443</v>
      </c>
      <c r="B455" s="6" t="s">
        <v>2296</v>
      </c>
      <c r="C455" s="66" t="s">
        <v>2294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customHeight="1" hidden="1">
      <c r="A456" s="65">
        <v>444</v>
      </c>
      <c r="B456" s="6" t="s">
        <v>2297</v>
      </c>
      <c r="C456" s="66" t="s">
        <v>2294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5" customHeight="1" hidden="1">
      <c r="A457" s="65">
        <v>445</v>
      </c>
      <c r="B457" s="6" t="s">
        <v>2298</v>
      </c>
      <c r="C457" s="66" t="s">
        <v>2299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5" customHeight="1" hidden="1">
      <c r="A458" s="65">
        <v>446</v>
      </c>
      <c r="B458" s="6" t="s">
        <v>2300</v>
      </c>
      <c r="C458" s="66" t="s">
        <v>2299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5" customHeight="1" hidden="1">
      <c r="A459" s="65">
        <v>447</v>
      </c>
      <c r="B459" s="6" t="s">
        <v>2301</v>
      </c>
      <c r="C459" s="66" t="s">
        <v>2302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customHeight="1" hidden="1">
      <c r="A460" s="65">
        <v>448</v>
      </c>
      <c r="B460" s="6" t="s">
        <v>2303</v>
      </c>
      <c r="C460" s="66" t="s">
        <v>2302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5" customHeight="1" hidden="1">
      <c r="A461" s="65">
        <v>449</v>
      </c>
      <c r="B461" s="6" t="s">
        <v>2304</v>
      </c>
      <c r="C461" s="66" t="s">
        <v>2305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5" customHeight="1" hidden="1">
      <c r="A462" s="65">
        <v>450</v>
      </c>
      <c r="B462" s="6" t="s">
        <v>2306</v>
      </c>
      <c r="C462" s="66" t="s">
        <v>2305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5" customHeight="1" hidden="1">
      <c r="A463" s="65">
        <v>451</v>
      </c>
      <c r="B463" s="6" t="s">
        <v>2307</v>
      </c>
      <c r="C463" s="66" t="s">
        <v>2308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5" customHeight="1" hidden="1">
      <c r="A464" s="65">
        <v>452</v>
      </c>
      <c r="B464" s="6" t="s">
        <v>2309</v>
      </c>
      <c r="C464" s="66" t="s">
        <v>2308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5" customHeight="1" hidden="1">
      <c r="A465" s="65">
        <v>453</v>
      </c>
      <c r="B465" s="6" t="s">
        <v>2310</v>
      </c>
      <c r="C465" s="66" t="s">
        <v>2308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5" customHeight="1">
      <c r="A466" s="65">
        <v>454</v>
      </c>
      <c r="B466" s="6" t="s">
        <v>2311</v>
      </c>
      <c r="C466" s="66" t="s">
        <v>2312</v>
      </c>
      <c r="D466" s="66"/>
      <c r="E466" s="119">
        <f>SUM(E467:E476)</f>
        <v>0</v>
      </c>
      <c r="F466" s="119">
        <f>SUM(F467:F476)</f>
        <v>0</v>
      </c>
      <c r="G466" s="119">
        <f>SUM(G467:G476)</f>
        <v>0</v>
      </c>
      <c r="H466" s="119">
        <f>SUM(H467:H476)</f>
        <v>0</v>
      </c>
      <c r="I466" s="119">
        <f>SUM(I467:I476)</f>
        <v>0</v>
      </c>
      <c r="J466" s="119">
        <f>SUM(J467:J476)</f>
        <v>0</v>
      </c>
      <c r="K466" s="119">
        <f>SUM(K467:K476)</f>
        <v>0</v>
      </c>
      <c r="L466" s="119">
        <f>SUM(L467:L476)</f>
        <v>0</v>
      </c>
      <c r="M466" s="119">
        <f>SUM(M467:M476)</f>
        <v>0</v>
      </c>
      <c r="N466" s="119">
        <f>SUM(N467:N476)</f>
        <v>0</v>
      </c>
      <c r="O466" s="119">
        <f>SUM(O467:O476)</f>
        <v>0</v>
      </c>
      <c r="P466" s="119">
        <f>SUM(P467:P476)</f>
        <v>0</v>
      </c>
      <c r="Q466" s="119">
        <f>SUM(Q467:Q476)</f>
        <v>0</v>
      </c>
      <c r="R466" s="119">
        <f>SUM(R467:R476)</f>
        <v>0</v>
      </c>
      <c r="S466" s="119">
        <f>SUM(S467:S476)</f>
        <v>0</v>
      </c>
      <c r="T466" s="119">
        <f>SUM(T467:T476)</f>
        <v>0</v>
      </c>
      <c r="U466" s="119">
        <f>SUM(U467:U476)</f>
        <v>0</v>
      </c>
      <c r="V466" s="119">
        <f>SUM(V467:V476)</f>
        <v>0</v>
      </c>
      <c r="W466" s="119">
        <f>SUM(W467:W476)</f>
        <v>0</v>
      </c>
      <c r="X466" s="119">
        <f>SUM(X467:X476)</f>
        <v>0</v>
      </c>
      <c r="Y466" s="119">
        <f>SUM(Y467:Y476)</f>
        <v>0</v>
      </c>
      <c r="Z466" s="119">
        <f>SUM(Z467:Z476)</f>
        <v>0</v>
      </c>
      <c r="AA466" s="119">
        <f>SUM(AA467:AA476)</f>
        <v>0</v>
      </c>
      <c r="AB466" s="119">
        <f>SUM(AB467:AB476)</f>
        <v>0</v>
      </c>
      <c r="AC466" s="119">
        <f>SUM(AC467:AC476)</f>
        <v>0</v>
      </c>
      <c r="AD466" s="119">
        <f>SUM(AD467:AD476)</f>
        <v>0</v>
      </c>
      <c r="AE466" s="119">
        <f>SUM(AE467:AE476)</f>
        <v>0</v>
      </c>
      <c r="AF466" s="119">
        <f>SUM(AF467:AF476)</f>
        <v>0</v>
      </c>
      <c r="AG466" s="119">
        <f>SUM(AG467:AG476)</f>
        <v>0</v>
      </c>
      <c r="AH466" s="119">
        <f>SUM(AH467:AH476)</f>
        <v>0</v>
      </c>
      <c r="AI466" s="119">
        <f>SUM(AI467:AI476)</f>
        <v>0</v>
      </c>
      <c r="AJ466" s="119">
        <f>SUM(AJ467:AJ476)</f>
        <v>0</v>
      </c>
      <c r="AK466" s="119">
        <f>SUM(AK467:AK476)</f>
        <v>0</v>
      </c>
      <c r="AL466" s="119">
        <f>SUM(AL467:AL476)</f>
        <v>0</v>
      </c>
      <c r="AM466" s="119">
        <f>SUM(AM467:AM476)</f>
        <v>0</v>
      </c>
      <c r="AN466" s="119">
        <f>SUM(AN467:AN476)</f>
        <v>0</v>
      </c>
      <c r="AO466" s="119">
        <f>SUM(AO467:AO476)</f>
        <v>0</v>
      </c>
      <c r="AP466" s="119">
        <f>SUM(AP467:AP476)</f>
        <v>0</v>
      </c>
      <c r="AQ466" s="119">
        <f>SUM(AQ467:AQ476)</f>
        <v>0</v>
      </c>
      <c r="AR466" s="119">
        <f>SUM(AR467:AR476)</f>
        <v>0</v>
      </c>
      <c r="AS466" s="119">
        <f>SUM(AS467:AS476)</f>
        <v>0</v>
      </c>
      <c r="AT466" s="119">
        <f>SUM(AT467:AT476)</f>
        <v>0</v>
      </c>
      <c r="AU466" s="119">
        <f>SUM(AU467:AU476)</f>
        <v>0</v>
      </c>
      <c r="AV466" s="119">
        <f>SUM(AV467:AV476)</f>
        <v>0</v>
      </c>
    </row>
    <row r="467" spans="1:48" s="118" customFormat="1" ht="12.75" customHeight="1" hidden="1">
      <c r="A467" s="65">
        <v>455</v>
      </c>
      <c r="B467" s="6" t="s">
        <v>2313</v>
      </c>
      <c r="C467" s="66" t="s">
        <v>2314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75" customHeight="1" hidden="1">
      <c r="A468" s="65">
        <v>456</v>
      </c>
      <c r="B468" s="6" t="s">
        <v>2315</v>
      </c>
      <c r="C468" s="66" t="s">
        <v>2314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5" customHeight="1" hidden="1">
      <c r="A469" s="65">
        <v>457</v>
      </c>
      <c r="B469" s="6" t="s">
        <v>2316</v>
      </c>
      <c r="C469" s="66" t="s">
        <v>2317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5" customHeight="1" hidden="1">
      <c r="A470" s="65">
        <v>458</v>
      </c>
      <c r="B470" s="6" t="s">
        <v>2318</v>
      </c>
      <c r="C470" s="66" t="s">
        <v>2317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5" customHeight="1" hidden="1">
      <c r="A471" s="65">
        <v>459</v>
      </c>
      <c r="B471" s="6" t="s">
        <v>2319</v>
      </c>
      <c r="C471" s="66" t="s">
        <v>2320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5" customHeight="1" hidden="1">
      <c r="A472" s="65">
        <v>460</v>
      </c>
      <c r="B472" s="6" t="s">
        <v>2321</v>
      </c>
      <c r="C472" s="66" t="s">
        <v>2320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75" customHeight="1" hidden="1">
      <c r="A473" s="65">
        <v>461</v>
      </c>
      <c r="B473" s="6" t="s">
        <v>2322</v>
      </c>
      <c r="C473" s="66" t="s">
        <v>2323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75" customHeight="1" hidden="1">
      <c r="A474" s="65">
        <v>462</v>
      </c>
      <c r="B474" s="6" t="s">
        <v>2324</v>
      </c>
      <c r="C474" s="66" t="s">
        <v>2323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75" customHeight="1" hidden="1">
      <c r="A475" s="65">
        <v>463</v>
      </c>
      <c r="B475" s="6" t="s">
        <v>2325</v>
      </c>
      <c r="C475" s="66" t="s">
        <v>2326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75" customHeight="1" hidden="1">
      <c r="A476" s="65">
        <v>464</v>
      </c>
      <c r="B476" s="6" t="s">
        <v>2327</v>
      </c>
      <c r="C476" s="66" t="s">
        <v>2326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5" customHeight="1">
      <c r="A477" s="65">
        <v>465</v>
      </c>
      <c r="B477" s="6" t="s">
        <v>2328</v>
      </c>
      <c r="C477" s="66" t="s">
        <v>2329</v>
      </c>
      <c r="D477" s="66"/>
      <c r="E477" s="119">
        <f>SUM(E478:E516)</f>
        <v>3</v>
      </c>
      <c r="F477" s="119">
        <f>SUM(F478:F516)</f>
        <v>3</v>
      </c>
      <c r="G477" s="119">
        <f>SUM(G478:G516)</f>
        <v>0</v>
      </c>
      <c r="H477" s="119">
        <f>SUM(H478:H516)</f>
        <v>0</v>
      </c>
      <c r="I477" s="119">
        <f>SUM(I478:I516)</f>
        <v>0</v>
      </c>
      <c r="J477" s="119">
        <f>SUM(J478:J516)</f>
        <v>0</v>
      </c>
      <c r="K477" s="119">
        <f>SUM(K478:K516)</f>
        <v>0</v>
      </c>
      <c r="L477" s="119">
        <f>SUM(L478:L516)</f>
        <v>0</v>
      </c>
      <c r="M477" s="119">
        <f>SUM(M478:M516)</f>
        <v>0</v>
      </c>
      <c r="N477" s="119">
        <f>SUM(N478:N516)</f>
        <v>0</v>
      </c>
      <c r="O477" s="119">
        <f>SUM(O478:O516)</f>
        <v>0</v>
      </c>
      <c r="P477" s="119">
        <f>SUM(P478:P516)</f>
        <v>0</v>
      </c>
      <c r="Q477" s="119">
        <f>SUM(Q478:Q516)</f>
        <v>0</v>
      </c>
      <c r="R477" s="119">
        <f>SUM(R478:R516)</f>
        <v>0</v>
      </c>
      <c r="S477" s="119">
        <f>SUM(S478:S516)</f>
        <v>0</v>
      </c>
      <c r="T477" s="119">
        <f>SUM(T478:T516)</f>
        <v>2</v>
      </c>
      <c r="U477" s="119">
        <f>SUM(U478:U516)</f>
        <v>0</v>
      </c>
      <c r="V477" s="119">
        <f>SUM(V478:V516)</f>
        <v>0</v>
      </c>
      <c r="W477" s="119">
        <f>SUM(W478:W516)</f>
        <v>0</v>
      </c>
      <c r="X477" s="119">
        <f>SUM(X478:X516)</f>
        <v>2</v>
      </c>
      <c r="Y477" s="119">
        <f>SUM(Y478:Y516)</f>
        <v>0</v>
      </c>
      <c r="Z477" s="119">
        <f>SUM(Z478:Z516)</f>
        <v>0</v>
      </c>
      <c r="AA477" s="119">
        <f>SUM(AA478:AA516)</f>
        <v>0</v>
      </c>
      <c r="AB477" s="119">
        <f>SUM(AB478:AB516)</f>
        <v>0</v>
      </c>
      <c r="AC477" s="119">
        <f>SUM(AC478:AC516)</f>
        <v>0</v>
      </c>
      <c r="AD477" s="119">
        <f>SUM(AD478:AD516)</f>
        <v>0</v>
      </c>
      <c r="AE477" s="119">
        <f>SUM(AE478:AE516)</f>
        <v>0</v>
      </c>
      <c r="AF477" s="119">
        <f>SUM(AF478:AF516)</f>
        <v>0</v>
      </c>
      <c r="AG477" s="119">
        <f>SUM(AG478:AG516)</f>
        <v>0</v>
      </c>
      <c r="AH477" s="119">
        <f>SUM(AH478:AH516)</f>
        <v>0</v>
      </c>
      <c r="AI477" s="119">
        <f>SUM(AI478:AI516)</f>
        <v>0</v>
      </c>
      <c r="AJ477" s="119">
        <f>SUM(AJ478:AJ516)</f>
        <v>0</v>
      </c>
      <c r="AK477" s="119">
        <f>SUM(AK478:AK516)</f>
        <v>1</v>
      </c>
      <c r="AL477" s="119">
        <f>SUM(AL478:AL516)</f>
        <v>0</v>
      </c>
      <c r="AM477" s="119">
        <f>SUM(AM478:AM516)</f>
        <v>0</v>
      </c>
      <c r="AN477" s="119">
        <f>SUM(AN478:AN516)</f>
        <v>0</v>
      </c>
      <c r="AO477" s="119">
        <f>SUM(AO478:AO516)</f>
        <v>0</v>
      </c>
      <c r="AP477" s="119">
        <f>SUM(AP478:AP516)</f>
        <v>0</v>
      </c>
      <c r="AQ477" s="119">
        <f>SUM(AQ478:AQ516)</f>
        <v>0</v>
      </c>
      <c r="AR477" s="119">
        <f>SUM(AR478:AR516)</f>
        <v>1</v>
      </c>
      <c r="AS477" s="119">
        <f>SUM(AS478:AS516)</f>
        <v>0</v>
      </c>
      <c r="AT477" s="119">
        <f>SUM(AT478:AT516)</f>
        <v>0</v>
      </c>
      <c r="AU477" s="119">
        <f>SUM(AU478:AU516)</f>
        <v>0</v>
      </c>
      <c r="AV477" s="119">
        <f>SUM(AV478:AV516)</f>
        <v>0</v>
      </c>
    </row>
    <row r="478" spans="1:48" s="118" customFormat="1" ht="25.5" customHeight="1" hidden="1">
      <c r="A478" s="65">
        <v>466</v>
      </c>
      <c r="B478" s="6" t="s">
        <v>2330</v>
      </c>
      <c r="C478" s="66" t="s">
        <v>2331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5" customHeight="1" hidden="1">
      <c r="A479" s="65">
        <v>467</v>
      </c>
      <c r="B479" s="6" t="s">
        <v>2332</v>
      </c>
      <c r="C479" s="66" t="s">
        <v>2331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5" customHeight="1" hidden="1">
      <c r="A480" s="65">
        <v>468</v>
      </c>
      <c r="B480" s="6" t="s">
        <v>2333</v>
      </c>
      <c r="C480" s="66" t="s">
        <v>2331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customHeight="1" hidden="1">
      <c r="A481" s="65">
        <v>469</v>
      </c>
      <c r="B481" s="6" t="s">
        <v>2334</v>
      </c>
      <c r="C481" s="66" t="s">
        <v>2335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5" customHeight="1" hidden="1">
      <c r="A482" s="65">
        <v>470</v>
      </c>
      <c r="B482" s="6" t="s">
        <v>2336</v>
      </c>
      <c r="C482" s="66" t="s">
        <v>2337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5" customHeight="1" hidden="1">
      <c r="A483" s="65">
        <v>471</v>
      </c>
      <c r="B483" s="6" t="s">
        <v>2338</v>
      </c>
      <c r="C483" s="66" t="s">
        <v>2337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5" customHeight="1" hidden="1">
      <c r="A484" s="65">
        <v>472</v>
      </c>
      <c r="B484" s="6" t="s">
        <v>2339</v>
      </c>
      <c r="C484" s="66" t="s">
        <v>2337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5" customHeight="1" hidden="1">
      <c r="A485" s="65">
        <v>473</v>
      </c>
      <c r="B485" s="6" t="s">
        <v>2340</v>
      </c>
      <c r="C485" s="66" t="s">
        <v>2341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5" customHeight="1" hidden="1">
      <c r="A486" s="65">
        <v>474</v>
      </c>
      <c r="B486" s="6" t="s">
        <v>2342</v>
      </c>
      <c r="C486" s="66" t="s">
        <v>2341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5" customHeight="1" hidden="1">
      <c r="A487" s="65">
        <v>475</v>
      </c>
      <c r="B487" s="6" t="s">
        <v>2343</v>
      </c>
      <c r="C487" s="66" t="s">
        <v>2341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5" customHeight="1" hidden="1">
      <c r="A488" s="65">
        <v>476</v>
      </c>
      <c r="B488" s="6" t="s">
        <v>2344</v>
      </c>
      <c r="C488" s="66" t="s">
        <v>2345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5" customHeight="1" hidden="1">
      <c r="A489" s="65">
        <v>477</v>
      </c>
      <c r="B489" s="6" t="s">
        <v>2346</v>
      </c>
      <c r="C489" s="66" t="s">
        <v>2345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5" customHeight="1" hidden="1">
      <c r="A490" s="65">
        <v>478</v>
      </c>
      <c r="B490" s="6" t="s">
        <v>2347</v>
      </c>
      <c r="C490" s="66" t="s">
        <v>2345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5" customHeight="1" hidden="1">
      <c r="A491" s="65">
        <v>479</v>
      </c>
      <c r="B491" s="6" t="s">
        <v>2348</v>
      </c>
      <c r="C491" s="66" t="s">
        <v>2349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5" customHeight="1" hidden="1">
      <c r="A492" s="65">
        <v>480</v>
      </c>
      <c r="B492" s="6" t="s">
        <v>2350</v>
      </c>
      <c r="C492" s="66" t="s">
        <v>2349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5" customHeight="1" hidden="1">
      <c r="A493" s="65">
        <v>481</v>
      </c>
      <c r="B493" s="6" t="s">
        <v>2351</v>
      </c>
      <c r="C493" s="66" t="s">
        <v>2349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75" customHeight="1" hidden="1">
      <c r="A494" s="65">
        <v>482</v>
      </c>
      <c r="B494" s="6" t="s">
        <v>2352</v>
      </c>
      <c r="C494" s="66" t="s">
        <v>2353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75" customHeight="1" hidden="1">
      <c r="A495" s="65">
        <v>483</v>
      </c>
      <c r="B495" s="6" t="s">
        <v>2354</v>
      </c>
      <c r="C495" s="66" t="s">
        <v>2353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75" customHeight="1" hidden="1">
      <c r="A496" s="65">
        <v>484</v>
      </c>
      <c r="B496" s="6" t="s">
        <v>2355</v>
      </c>
      <c r="C496" s="66" t="s">
        <v>2353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5" customHeight="1" hidden="1">
      <c r="A497" s="65">
        <v>485</v>
      </c>
      <c r="B497" s="6" t="s">
        <v>2356</v>
      </c>
      <c r="C497" s="66" t="s">
        <v>2357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5" customHeight="1" hidden="1">
      <c r="A498" s="65">
        <v>486</v>
      </c>
      <c r="B498" s="6" t="s">
        <v>2358</v>
      </c>
      <c r="C498" s="66" t="s">
        <v>2357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5" customHeight="1" hidden="1">
      <c r="A499" s="65">
        <v>487</v>
      </c>
      <c r="B499" s="6" t="s">
        <v>2359</v>
      </c>
      <c r="C499" s="66" t="s">
        <v>2357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75" customHeight="1" hidden="1">
      <c r="A500" s="65">
        <v>488</v>
      </c>
      <c r="B500" s="6" t="s">
        <v>2360</v>
      </c>
      <c r="C500" s="66" t="s">
        <v>2361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75" customHeight="1" hidden="1">
      <c r="A501" s="65">
        <v>489</v>
      </c>
      <c r="B501" s="6" t="s">
        <v>2362</v>
      </c>
      <c r="C501" s="66" t="s">
        <v>2361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5" customHeight="1" hidden="1">
      <c r="A502" s="65">
        <v>490</v>
      </c>
      <c r="B502" s="6">
        <v>284</v>
      </c>
      <c r="C502" s="66" t="s">
        <v>2363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5" customHeight="1" hidden="1">
      <c r="A503" s="65">
        <v>491</v>
      </c>
      <c r="B503" s="6">
        <v>285</v>
      </c>
      <c r="C503" s="66" t="s">
        <v>2364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75" customHeight="1" hidden="1">
      <c r="A504" s="65">
        <v>492</v>
      </c>
      <c r="B504" s="6" t="s">
        <v>2365</v>
      </c>
      <c r="C504" s="66" t="s">
        <v>2366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75" customHeight="1" hidden="1">
      <c r="A505" s="65">
        <v>493</v>
      </c>
      <c r="B505" s="6" t="s">
        <v>2367</v>
      </c>
      <c r="C505" s="66" t="s">
        <v>2366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75" customHeight="1" hidden="1">
      <c r="A506" s="65">
        <v>494</v>
      </c>
      <c r="B506" s="6" t="s">
        <v>2368</v>
      </c>
      <c r="C506" s="66" t="s">
        <v>2366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75" customHeight="1" hidden="1">
      <c r="A507" s="65">
        <v>495</v>
      </c>
      <c r="B507" s="6">
        <v>287</v>
      </c>
      <c r="C507" s="66" t="s">
        <v>2369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5" customHeight="1" hidden="1">
      <c r="A508" s="65">
        <v>496</v>
      </c>
      <c r="B508" s="6">
        <v>288</v>
      </c>
      <c r="C508" s="66" t="s">
        <v>2370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75" customHeight="1">
      <c r="A509" s="65">
        <v>497</v>
      </c>
      <c r="B509" s="6" t="s">
        <v>2371</v>
      </c>
      <c r="C509" s="66" t="s">
        <v>2372</v>
      </c>
      <c r="D509" s="66"/>
      <c r="E509" s="121">
        <v>1</v>
      </c>
      <c r="F509" s="121">
        <v>1</v>
      </c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1</v>
      </c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75" customHeight="1">
      <c r="A510" s="65">
        <v>498</v>
      </c>
      <c r="B510" s="6" t="s">
        <v>2373</v>
      </c>
      <c r="C510" s="66" t="s">
        <v>2372</v>
      </c>
      <c r="D510" s="66"/>
      <c r="E510" s="121">
        <v>2</v>
      </c>
      <c r="F510" s="121">
        <v>2</v>
      </c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>
        <v>2</v>
      </c>
      <c r="U510" s="121"/>
      <c r="V510" s="121"/>
      <c r="W510" s="121"/>
      <c r="X510" s="121">
        <v>2</v>
      </c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>
        <v>1</v>
      </c>
      <c r="AS510" s="121"/>
      <c r="AT510" s="121"/>
      <c r="AU510" s="119"/>
      <c r="AV510" s="119"/>
    </row>
    <row r="511" spans="1:48" s="118" customFormat="1" ht="12.75" customHeight="1" hidden="1">
      <c r="A511" s="65">
        <v>499</v>
      </c>
      <c r="B511" s="6" t="s">
        <v>2374</v>
      </c>
      <c r="C511" s="66" t="s">
        <v>2372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5" customHeight="1" hidden="1">
      <c r="A512" s="65">
        <v>500</v>
      </c>
      <c r="B512" s="6">
        <v>290</v>
      </c>
      <c r="C512" s="66" t="s">
        <v>2375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75" customHeight="1" hidden="1">
      <c r="A513" s="65">
        <v>501</v>
      </c>
      <c r="B513" s="6">
        <v>291</v>
      </c>
      <c r="C513" s="66" t="s">
        <v>2376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5" customHeight="1" hidden="1">
      <c r="A514" s="65">
        <v>502</v>
      </c>
      <c r="B514" s="6" t="s">
        <v>2377</v>
      </c>
      <c r="C514" s="66" t="s">
        <v>2378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5" customHeight="1" hidden="1">
      <c r="A515" s="65">
        <v>503</v>
      </c>
      <c r="B515" s="6" t="s">
        <v>2379</v>
      </c>
      <c r="C515" s="66" t="s">
        <v>2378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5" customHeight="1" hidden="1">
      <c r="A516" s="65">
        <v>504</v>
      </c>
      <c r="B516" s="6" t="s">
        <v>2380</v>
      </c>
      <c r="C516" s="66" t="s">
        <v>2378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5" customHeight="1">
      <c r="A517" s="65">
        <v>505</v>
      </c>
      <c r="B517" s="6" t="s">
        <v>2381</v>
      </c>
      <c r="C517" s="66" t="s">
        <v>2382</v>
      </c>
      <c r="D517" s="66"/>
      <c r="E517" s="119">
        <f>SUM(E518:E560)</f>
        <v>4</v>
      </c>
      <c r="F517" s="119">
        <f>SUM(F518:F560)</f>
        <v>4</v>
      </c>
      <c r="G517" s="119">
        <f>SUM(G518:G560)</f>
        <v>0</v>
      </c>
      <c r="H517" s="119">
        <f>SUM(H518:H560)</f>
        <v>0</v>
      </c>
      <c r="I517" s="119">
        <f>SUM(I518:I560)</f>
        <v>0</v>
      </c>
      <c r="J517" s="119">
        <f>SUM(J518:J560)</f>
        <v>0</v>
      </c>
      <c r="K517" s="119">
        <f>SUM(K518:K560)</f>
        <v>0</v>
      </c>
      <c r="L517" s="119">
        <f>SUM(L518:L560)</f>
        <v>0</v>
      </c>
      <c r="M517" s="119">
        <f>SUM(M518:M560)</f>
        <v>0</v>
      </c>
      <c r="N517" s="119">
        <f>SUM(N518:N560)</f>
        <v>0</v>
      </c>
      <c r="O517" s="119">
        <f>SUM(O518:O560)</f>
        <v>0</v>
      </c>
      <c r="P517" s="119">
        <f>SUM(P518:P560)</f>
        <v>0</v>
      </c>
      <c r="Q517" s="119">
        <f>SUM(Q518:Q560)</f>
        <v>0</v>
      </c>
      <c r="R517" s="119">
        <f>SUM(R518:R560)</f>
        <v>0</v>
      </c>
      <c r="S517" s="119">
        <f>SUM(S518:S560)</f>
        <v>0</v>
      </c>
      <c r="T517" s="119">
        <f>SUM(T518:T560)</f>
        <v>0</v>
      </c>
      <c r="U517" s="119">
        <f>SUM(U518:U560)</f>
        <v>0</v>
      </c>
      <c r="V517" s="119">
        <f>SUM(V518:V560)</f>
        <v>0</v>
      </c>
      <c r="W517" s="119">
        <f>SUM(W518:W560)</f>
        <v>0</v>
      </c>
      <c r="X517" s="119">
        <f>SUM(X518:X560)</f>
        <v>0</v>
      </c>
      <c r="Y517" s="119">
        <f>SUM(Y518:Y560)</f>
        <v>0</v>
      </c>
      <c r="Z517" s="119">
        <f>SUM(Z518:Z560)</f>
        <v>0</v>
      </c>
      <c r="AA517" s="119">
        <f>SUM(AA518:AA560)</f>
        <v>0</v>
      </c>
      <c r="AB517" s="119">
        <f>SUM(AB518:AB560)</f>
        <v>0</v>
      </c>
      <c r="AC517" s="119">
        <f>SUM(AC518:AC560)</f>
        <v>0</v>
      </c>
      <c r="AD517" s="119">
        <f>SUM(AD518:AD560)</f>
        <v>0</v>
      </c>
      <c r="AE517" s="119">
        <f>SUM(AE518:AE560)</f>
        <v>0</v>
      </c>
      <c r="AF517" s="119">
        <f>SUM(AF518:AF560)</f>
        <v>0</v>
      </c>
      <c r="AG517" s="119">
        <f>SUM(AG518:AG560)</f>
        <v>0</v>
      </c>
      <c r="AH517" s="119">
        <f>SUM(AH518:AH560)</f>
        <v>0</v>
      </c>
      <c r="AI517" s="119">
        <f>SUM(AI518:AI560)</f>
        <v>0</v>
      </c>
      <c r="AJ517" s="119">
        <f>SUM(AJ518:AJ560)</f>
        <v>0</v>
      </c>
      <c r="AK517" s="119">
        <f>SUM(AK518:AK560)</f>
        <v>4</v>
      </c>
      <c r="AL517" s="119">
        <f>SUM(AL518:AL560)</f>
        <v>0</v>
      </c>
      <c r="AM517" s="119">
        <f>SUM(AM518:AM560)</f>
        <v>0</v>
      </c>
      <c r="AN517" s="119">
        <f>SUM(AN518:AN560)</f>
        <v>0</v>
      </c>
      <c r="AO517" s="119">
        <f>SUM(AO518:AO560)</f>
        <v>0</v>
      </c>
      <c r="AP517" s="119">
        <f>SUM(AP518:AP560)</f>
        <v>0</v>
      </c>
      <c r="AQ517" s="119">
        <f>SUM(AQ518:AQ560)</f>
        <v>0</v>
      </c>
      <c r="AR517" s="119">
        <f>SUM(AR518:AR560)</f>
        <v>0</v>
      </c>
      <c r="AS517" s="119">
        <f>SUM(AS518:AS560)</f>
        <v>0</v>
      </c>
      <c r="AT517" s="119">
        <f>SUM(AT518:AT560)</f>
        <v>0</v>
      </c>
      <c r="AU517" s="119">
        <f>SUM(AU518:AU560)</f>
        <v>0</v>
      </c>
      <c r="AV517" s="119">
        <f>SUM(AV518:AV560)</f>
        <v>0</v>
      </c>
    </row>
    <row r="518" spans="1:48" s="118" customFormat="1" ht="12.75" customHeight="1" hidden="1">
      <c r="A518" s="65">
        <v>506</v>
      </c>
      <c r="B518" s="6">
        <v>293</v>
      </c>
      <c r="C518" s="66" t="s">
        <v>2383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75" customHeight="1" hidden="1">
      <c r="A519" s="65">
        <v>507</v>
      </c>
      <c r="B519" s="6" t="s">
        <v>2384</v>
      </c>
      <c r="C519" s="66" t="s">
        <v>2385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75" customHeight="1" hidden="1">
      <c r="A520" s="65">
        <v>508</v>
      </c>
      <c r="B520" s="6" t="s">
        <v>2386</v>
      </c>
      <c r="C520" s="66" t="s">
        <v>2385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5" customHeight="1" hidden="1">
      <c r="A521" s="65">
        <v>509</v>
      </c>
      <c r="B521" s="6">
        <v>295</v>
      </c>
      <c r="C521" s="66" t="s">
        <v>2387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75" customHeight="1" hidden="1">
      <c r="A522" s="65">
        <v>510</v>
      </c>
      <c r="B522" s="6" t="s">
        <v>2388</v>
      </c>
      <c r="C522" s="66" t="s">
        <v>2389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75" customHeight="1">
      <c r="A523" s="65">
        <v>511</v>
      </c>
      <c r="B523" s="6" t="s">
        <v>2390</v>
      </c>
      <c r="C523" s="66" t="s">
        <v>2389</v>
      </c>
      <c r="D523" s="66"/>
      <c r="E523" s="121">
        <v>4</v>
      </c>
      <c r="F523" s="121">
        <v>4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4</v>
      </c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75" customHeight="1" hidden="1">
      <c r="A524" s="65">
        <v>512</v>
      </c>
      <c r="B524" s="6" t="s">
        <v>2391</v>
      </c>
      <c r="C524" s="66" t="s">
        <v>2389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75" customHeight="1" hidden="1">
      <c r="A525" s="65">
        <v>513</v>
      </c>
      <c r="B525" s="6" t="s">
        <v>2392</v>
      </c>
      <c r="C525" s="66" t="s">
        <v>2389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75" customHeight="1" hidden="1">
      <c r="A526" s="65">
        <v>514</v>
      </c>
      <c r="B526" s="6">
        <v>297</v>
      </c>
      <c r="C526" s="66" t="s">
        <v>2393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75" customHeight="1" hidden="1">
      <c r="A527" s="65">
        <v>515</v>
      </c>
      <c r="B527" s="6" t="s">
        <v>2394</v>
      </c>
      <c r="C527" s="66" t="s">
        <v>2393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75" customHeight="1" hidden="1">
      <c r="A528" s="65">
        <v>516</v>
      </c>
      <c r="B528" s="6" t="s">
        <v>2395</v>
      </c>
      <c r="C528" s="66" t="s">
        <v>2393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customHeight="1" hidden="1">
      <c r="A529" s="65">
        <v>517</v>
      </c>
      <c r="B529" s="6" t="s">
        <v>2396</v>
      </c>
      <c r="C529" s="66" t="s">
        <v>2393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75" customHeight="1" hidden="1">
      <c r="A530" s="65">
        <v>518</v>
      </c>
      <c r="B530" s="6" t="s">
        <v>2397</v>
      </c>
      <c r="C530" s="66" t="s">
        <v>2393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75" customHeight="1" hidden="1">
      <c r="A531" s="65">
        <v>519</v>
      </c>
      <c r="B531" s="6" t="s">
        <v>2398</v>
      </c>
      <c r="C531" s="66" t="s">
        <v>2399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75" customHeight="1" hidden="1">
      <c r="A532" s="65">
        <v>520</v>
      </c>
      <c r="B532" s="6" t="s">
        <v>2400</v>
      </c>
      <c r="C532" s="66" t="s">
        <v>2399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75" customHeight="1" hidden="1">
      <c r="A533" s="65">
        <v>521</v>
      </c>
      <c r="B533" s="6" t="s">
        <v>2401</v>
      </c>
      <c r="C533" s="66" t="s">
        <v>2399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75" customHeight="1" hidden="1">
      <c r="A534" s="65">
        <v>522</v>
      </c>
      <c r="B534" s="6" t="s">
        <v>2402</v>
      </c>
      <c r="C534" s="66" t="s">
        <v>2399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75" customHeight="1" hidden="1">
      <c r="A535" s="65">
        <v>523</v>
      </c>
      <c r="B535" s="6" t="s">
        <v>2403</v>
      </c>
      <c r="C535" s="66" t="s">
        <v>2399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75" customHeight="1" hidden="1">
      <c r="A536" s="65">
        <v>524</v>
      </c>
      <c r="B536" s="6" t="s">
        <v>2404</v>
      </c>
      <c r="C536" s="66" t="s">
        <v>2405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75" customHeight="1" hidden="1">
      <c r="A537" s="65">
        <v>525</v>
      </c>
      <c r="B537" s="6" t="s">
        <v>2406</v>
      </c>
      <c r="C537" s="66" t="s">
        <v>2405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75" customHeight="1" hidden="1">
      <c r="A538" s="65">
        <v>526</v>
      </c>
      <c r="B538" s="6" t="s">
        <v>2407</v>
      </c>
      <c r="C538" s="66" t="s">
        <v>2405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75" customHeight="1" hidden="1">
      <c r="A539" s="65">
        <v>527</v>
      </c>
      <c r="B539" s="6" t="s">
        <v>2408</v>
      </c>
      <c r="C539" s="66" t="s">
        <v>2409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75" customHeight="1" hidden="1">
      <c r="A540" s="65">
        <v>528</v>
      </c>
      <c r="B540" s="6" t="s">
        <v>2410</v>
      </c>
      <c r="C540" s="66" t="s">
        <v>2409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75" customHeight="1" hidden="1">
      <c r="A541" s="65">
        <v>529</v>
      </c>
      <c r="B541" s="6" t="s">
        <v>2411</v>
      </c>
      <c r="C541" s="66" t="s">
        <v>2409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5" customHeight="1" hidden="1">
      <c r="A542" s="65">
        <v>530</v>
      </c>
      <c r="B542" s="6" t="s">
        <v>2412</v>
      </c>
      <c r="C542" s="66" t="s">
        <v>2413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5" customHeight="1" hidden="1">
      <c r="A543" s="65">
        <v>531</v>
      </c>
      <c r="B543" s="6" t="s">
        <v>2414</v>
      </c>
      <c r="C543" s="66" t="s">
        <v>2413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5" customHeight="1" hidden="1">
      <c r="A544" s="65">
        <v>532</v>
      </c>
      <c r="B544" s="6" t="s">
        <v>2415</v>
      </c>
      <c r="C544" s="66" t="s">
        <v>2413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5" customHeight="1" hidden="1">
      <c r="A545" s="65">
        <v>533</v>
      </c>
      <c r="B545" s="6" t="s">
        <v>2416</v>
      </c>
      <c r="C545" s="66" t="s">
        <v>2417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5" customHeight="1" hidden="1">
      <c r="A546" s="65">
        <v>534</v>
      </c>
      <c r="B546" s="6" t="s">
        <v>2418</v>
      </c>
      <c r="C546" s="66" t="s">
        <v>2417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5" customHeight="1" hidden="1">
      <c r="A547" s="65">
        <v>535</v>
      </c>
      <c r="B547" s="6" t="s">
        <v>2419</v>
      </c>
      <c r="C547" s="66" t="s">
        <v>2417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5" customHeight="1" hidden="1">
      <c r="A548" s="65">
        <v>536</v>
      </c>
      <c r="B548" s="6" t="s">
        <v>2420</v>
      </c>
      <c r="C548" s="66" t="s">
        <v>2417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5" customHeight="1" hidden="1">
      <c r="A549" s="65">
        <v>537</v>
      </c>
      <c r="B549" s="6" t="s">
        <v>2421</v>
      </c>
      <c r="C549" s="66" t="s">
        <v>2417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5" customHeight="1" hidden="1">
      <c r="A550" s="65">
        <v>538</v>
      </c>
      <c r="B550" s="6" t="s">
        <v>2422</v>
      </c>
      <c r="C550" s="66" t="s">
        <v>2423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5" customHeight="1" hidden="1">
      <c r="A551" s="65">
        <v>539</v>
      </c>
      <c r="B551" s="6" t="s">
        <v>2424</v>
      </c>
      <c r="C551" s="66" t="s">
        <v>2423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5" customHeight="1" hidden="1">
      <c r="A552" s="65">
        <v>540</v>
      </c>
      <c r="B552" s="6" t="s">
        <v>2425</v>
      </c>
      <c r="C552" s="66" t="s">
        <v>2423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5" customHeight="1" hidden="1">
      <c r="A553" s="65">
        <v>541</v>
      </c>
      <c r="B553" s="6" t="s">
        <v>2426</v>
      </c>
      <c r="C553" s="66" t="s">
        <v>2423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5" customHeight="1" hidden="1">
      <c r="A554" s="65">
        <v>542</v>
      </c>
      <c r="B554" s="6" t="s">
        <v>2427</v>
      </c>
      <c r="C554" s="66" t="s">
        <v>432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5" customHeight="1" hidden="1">
      <c r="A555" s="65">
        <v>543</v>
      </c>
      <c r="B555" s="6" t="s">
        <v>433</v>
      </c>
      <c r="C555" s="66" t="s">
        <v>432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5" customHeight="1" hidden="1">
      <c r="A556" s="65">
        <v>544</v>
      </c>
      <c r="B556" s="6" t="s">
        <v>434</v>
      </c>
      <c r="C556" s="66" t="s">
        <v>432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5" customHeight="1" hidden="1">
      <c r="A557" s="65">
        <v>545</v>
      </c>
      <c r="B557" s="6" t="s">
        <v>435</v>
      </c>
      <c r="C557" s="66" t="s">
        <v>432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75" customHeight="1" hidden="1">
      <c r="A558" s="65">
        <v>546</v>
      </c>
      <c r="B558" s="6">
        <v>304</v>
      </c>
      <c r="C558" s="66" t="s">
        <v>436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75" customHeight="1" hidden="1">
      <c r="A559" s="65">
        <v>547</v>
      </c>
      <c r="B559" s="6" t="s">
        <v>437</v>
      </c>
      <c r="C559" s="66" t="s">
        <v>436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75" customHeight="1" hidden="1">
      <c r="A560" s="65">
        <v>548</v>
      </c>
      <c r="B560" s="6" t="s">
        <v>438</v>
      </c>
      <c r="C560" s="66" t="s">
        <v>436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75" customHeight="1">
      <c r="A561" s="65">
        <v>549</v>
      </c>
      <c r="B561" s="6" t="s">
        <v>439</v>
      </c>
      <c r="C561" s="66" t="s">
        <v>440</v>
      </c>
      <c r="D561" s="66"/>
      <c r="E561" s="119">
        <f>SUM(E563:E625)</f>
        <v>4</v>
      </c>
      <c r="F561" s="119">
        <f>SUM(F563:F625)</f>
        <v>4</v>
      </c>
      <c r="G561" s="119">
        <f>SUM(G563:G625)</f>
        <v>0</v>
      </c>
      <c r="H561" s="119">
        <f>SUM(H563:H625)</f>
        <v>0</v>
      </c>
      <c r="I561" s="119">
        <f>SUM(I563:I625)</f>
        <v>0</v>
      </c>
      <c r="J561" s="119">
        <f>SUM(J563:J625)</f>
        <v>0</v>
      </c>
      <c r="K561" s="119">
        <f>SUM(K563:K625)</f>
        <v>0</v>
      </c>
      <c r="L561" s="119">
        <f>SUM(L563:L625)</f>
        <v>0</v>
      </c>
      <c r="M561" s="119">
        <f>SUM(M563:M625)</f>
        <v>0</v>
      </c>
      <c r="N561" s="119">
        <f>SUM(N563:N625)</f>
        <v>0</v>
      </c>
      <c r="O561" s="119">
        <f>SUM(O563:O625)</f>
        <v>0</v>
      </c>
      <c r="P561" s="119">
        <f>SUM(P563:P625)</f>
        <v>0</v>
      </c>
      <c r="Q561" s="119">
        <f>SUM(Q563:Q625)</f>
        <v>0</v>
      </c>
      <c r="R561" s="119">
        <f>SUM(R563:R625)</f>
        <v>0</v>
      </c>
      <c r="S561" s="119">
        <f>SUM(S563:S625)</f>
        <v>0</v>
      </c>
      <c r="T561" s="119">
        <f>SUM(T563:T625)</f>
        <v>0</v>
      </c>
      <c r="U561" s="119">
        <f>SUM(U563:U625)</f>
        <v>0</v>
      </c>
      <c r="V561" s="119">
        <f>SUM(V563:V625)</f>
        <v>0</v>
      </c>
      <c r="W561" s="119">
        <f>SUM(W563:W625)</f>
        <v>0</v>
      </c>
      <c r="X561" s="119">
        <f>SUM(X563:X625)</f>
        <v>0</v>
      </c>
      <c r="Y561" s="119">
        <f>SUM(Y563:Y625)</f>
        <v>0</v>
      </c>
      <c r="Z561" s="119">
        <f>SUM(Z563:Z625)</f>
        <v>0</v>
      </c>
      <c r="AA561" s="119">
        <f>SUM(AA563:AA625)</f>
        <v>0</v>
      </c>
      <c r="AB561" s="119">
        <f>SUM(AB563:AB625)</f>
        <v>0</v>
      </c>
      <c r="AC561" s="119">
        <f>SUM(AC563:AC625)</f>
        <v>0</v>
      </c>
      <c r="AD561" s="119">
        <f>SUM(AD563:AD625)</f>
        <v>0</v>
      </c>
      <c r="AE561" s="119">
        <f>SUM(AE563:AE625)</f>
        <v>0</v>
      </c>
      <c r="AF561" s="119">
        <f>SUM(AF563:AF625)</f>
        <v>0</v>
      </c>
      <c r="AG561" s="119">
        <f>SUM(AG563:AG625)</f>
        <v>0</v>
      </c>
      <c r="AH561" s="119">
        <f>SUM(AH563:AH625)</f>
        <v>3</v>
      </c>
      <c r="AI561" s="119">
        <f>SUM(AI563:AI625)</f>
        <v>0</v>
      </c>
      <c r="AJ561" s="119">
        <f>SUM(AJ563:AJ625)</f>
        <v>0</v>
      </c>
      <c r="AK561" s="119">
        <f>SUM(AK563:AK625)</f>
        <v>1</v>
      </c>
      <c r="AL561" s="119">
        <f>SUM(AL563:AL625)</f>
        <v>0</v>
      </c>
      <c r="AM561" s="119">
        <f>SUM(AM563:AM625)</f>
        <v>0</v>
      </c>
      <c r="AN561" s="119">
        <f>SUM(AN563:AN625)</f>
        <v>0</v>
      </c>
      <c r="AO561" s="119">
        <f>SUM(AO563:AO625)</f>
        <v>0</v>
      </c>
      <c r="AP561" s="119">
        <f>SUM(AP563:AP625)</f>
        <v>0</v>
      </c>
      <c r="AQ561" s="119">
        <f>SUM(AQ563:AQ625)</f>
        <v>0</v>
      </c>
      <c r="AR561" s="119">
        <f>SUM(AR563:AR625)</f>
        <v>1</v>
      </c>
      <c r="AS561" s="119">
        <f>SUM(AS563:AS625)</f>
        <v>0</v>
      </c>
      <c r="AT561" s="119">
        <f>SUM(AT563:AT625)</f>
        <v>0</v>
      </c>
      <c r="AU561" s="119">
        <f>SUM(AU563:AU625)</f>
        <v>0</v>
      </c>
      <c r="AV561" s="119">
        <f>SUM(AV563:AV625)</f>
        <v>0</v>
      </c>
    </row>
    <row r="562" spans="1:48" s="118" customFormat="1" ht="33.75" customHeight="1">
      <c r="A562" s="65">
        <v>550</v>
      </c>
      <c r="B562" s="6" t="s">
        <v>441</v>
      </c>
      <c r="C562" s="66" t="s">
        <v>442</v>
      </c>
      <c r="D562" s="66"/>
      <c r="E562" s="119">
        <f>SUM(E563:E602)</f>
        <v>4</v>
      </c>
      <c r="F562" s="119">
        <f>SUM(F563:F602)</f>
        <v>4</v>
      </c>
      <c r="G562" s="119">
        <f>SUM(G563:G602)</f>
        <v>0</v>
      </c>
      <c r="H562" s="119">
        <f>SUM(H563:H602)</f>
        <v>0</v>
      </c>
      <c r="I562" s="119">
        <f>SUM(I563:I602)</f>
        <v>0</v>
      </c>
      <c r="J562" s="119">
        <f>SUM(J563:J602)</f>
        <v>0</v>
      </c>
      <c r="K562" s="119">
        <f>SUM(K563:K602)</f>
        <v>0</v>
      </c>
      <c r="L562" s="119">
        <f>SUM(L563:L602)</f>
        <v>0</v>
      </c>
      <c r="M562" s="119">
        <f>SUM(M563:M602)</f>
        <v>0</v>
      </c>
      <c r="N562" s="119">
        <f>SUM(N563:N602)</f>
        <v>0</v>
      </c>
      <c r="O562" s="119">
        <f>SUM(O563:O602)</f>
        <v>0</v>
      </c>
      <c r="P562" s="119">
        <f>SUM(P563:P602)</f>
        <v>0</v>
      </c>
      <c r="Q562" s="119">
        <f>SUM(Q563:Q602)</f>
        <v>0</v>
      </c>
      <c r="R562" s="119">
        <f>SUM(R563:R602)</f>
        <v>0</v>
      </c>
      <c r="S562" s="119">
        <f>SUM(S563:S602)</f>
        <v>0</v>
      </c>
      <c r="T562" s="119">
        <f>SUM(T563:T602)</f>
        <v>0</v>
      </c>
      <c r="U562" s="119">
        <f>SUM(U563:U602)</f>
        <v>0</v>
      </c>
      <c r="V562" s="119">
        <f>SUM(V563:V602)</f>
        <v>0</v>
      </c>
      <c r="W562" s="119">
        <f>SUM(W563:W602)</f>
        <v>0</v>
      </c>
      <c r="X562" s="119">
        <f>SUM(X563:X602)</f>
        <v>0</v>
      </c>
      <c r="Y562" s="119">
        <f>SUM(Y563:Y602)</f>
        <v>0</v>
      </c>
      <c r="Z562" s="119">
        <f>SUM(Z563:Z602)</f>
        <v>0</v>
      </c>
      <c r="AA562" s="119">
        <f>SUM(AA563:AA602)</f>
        <v>0</v>
      </c>
      <c r="AB562" s="119">
        <f>SUM(AB563:AB602)</f>
        <v>0</v>
      </c>
      <c r="AC562" s="119">
        <f>SUM(AC563:AC602)</f>
        <v>0</v>
      </c>
      <c r="AD562" s="119">
        <f>SUM(AD563:AD602)</f>
        <v>0</v>
      </c>
      <c r="AE562" s="119">
        <f>SUM(AE563:AE602)</f>
        <v>0</v>
      </c>
      <c r="AF562" s="119">
        <f>SUM(AF563:AF602)</f>
        <v>0</v>
      </c>
      <c r="AG562" s="119">
        <f>SUM(AG563:AG602)</f>
        <v>0</v>
      </c>
      <c r="AH562" s="119">
        <f>SUM(AH563:AH602)</f>
        <v>3</v>
      </c>
      <c r="AI562" s="119">
        <f>SUM(AI563:AI602)</f>
        <v>0</v>
      </c>
      <c r="AJ562" s="119">
        <f>SUM(AJ563:AJ602)</f>
        <v>0</v>
      </c>
      <c r="AK562" s="119">
        <f>SUM(AK563:AK602)</f>
        <v>1</v>
      </c>
      <c r="AL562" s="119">
        <f>SUM(AL563:AL602)</f>
        <v>0</v>
      </c>
      <c r="AM562" s="119">
        <f>SUM(AM563:AM602)</f>
        <v>0</v>
      </c>
      <c r="AN562" s="119">
        <f>SUM(AN563:AN602)</f>
        <v>0</v>
      </c>
      <c r="AO562" s="119">
        <f>SUM(AO563:AO602)</f>
        <v>0</v>
      </c>
      <c r="AP562" s="119">
        <f>SUM(AP563:AP602)</f>
        <v>0</v>
      </c>
      <c r="AQ562" s="119">
        <f>SUM(AQ563:AQ602)</f>
        <v>0</v>
      </c>
      <c r="AR562" s="119">
        <f>SUM(AR563:AR602)</f>
        <v>1</v>
      </c>
      <c r="AS562" s="119">
        <f>SUM(AS563:AS602)</f>
        <v>0</v>
      </c>
      <c r="AT562" s="119">
        <f>SUM(AT563:AT602)</f>
        <v>0</v>
      </c>
      <c r="AU562" s="119">
        <f>SUM(AU563:AU602)</f>
        <v>0</v>
      </c>
      <c r="AV562" s="119">
        <f>SUM(AV563:AV602)</f>
        <v>0</v>
      </c>
    </row>
    <row r="563" spans="1:48" s="118" customFormat="1" ht="36.75" customHeight="1" hidden="1">
      <c r="A563" s="65">
        <v>551</v>
      </c>
      <c r="B563" s="6" t="s">
        <v>443</v>
      </c>
      <c r="C563" s="66" t="s">
        <v>444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customHeight="1" hidden="1">
      <c r="A564" s="65">
        <v>552</v>
      </c>
      <c r="B564" s="6" t="s">
        <v>445</v>
      </c>
      <c r="C564" s="66" t="s">
        <v>444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customHeight="1" hidden="1">
      <c r="A565" s="65">
        <v>553</v>
      </c>
      <c r="B565" s="6" t="s">
        <v>446</v>
      </c>
      <c r="C565" s="66" t="s">
        <v>444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75" customHeight="1" hidden="1">
      <c r="A566" s="65">
        <v>554</v>
      </c>
      <c r="B566" s="6" t="s">
        <v>447</v>
      </c>
      <c r="C566" s="66" t="s">
        <v>448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75" customHeight="1" hidden="1">
      <c r="A567" s="65">
        <v>555</v>
      </c>
      <c r="B567" s="6" t="s">
        <v>449</v>
      </c>
      <c r="C567" s="66" t="s">
        <v>448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" customHeight="1" hidden="1">
      <c r="A568" s="65">
        <v>556</v>
      </c>
      <c r="B568" s="6" t="s">
        <v>450</v>
      </c>
      <c r="C568" s="66" t="s">
        <v>451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" customHeight="1" hidden="1">
      <c r="A569" s="65">
        <v>557</v>
      </c>
      <c r="B569" s="6" t="s">
        <v>452</v>
      </c>
      <c r="C569" s="66" t="s">
        <v>451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" customHeight="1" hidden="1">
      <c r="A570" s="65">
        <v>558</v>
      </c>
      <c r="B570" s="6" t="s">
        <v>453</v>
      </c>
      <c r="C570" s="66" t="s">
        <v>451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" customHeight="1" hidden="1">
      <c r="A571" s="65">
        <v>559</v>
      </c>
      <c r="B571" s="6" t="s">
        <v>454</v>
      </c>
      <c r="C571" s="66" t="s">
        <v>455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" customHeight="1" hidden="1">
      <c r="A572" s="65">
        <v>560</v>
      </c>
      <c r="B572" s="6" t="s">
        <v>456</v>
      </c>
      <c r="C572" s="66" t="s">
        <v>455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" customHeight="1" hidden="1">
      <c r="A573" s="65">
        <v>561</v>
      </c>
      <c r="B573" s="6" t="s">
        <v>457</v>
      </c>
      <c r="C573" s="66" t="s">
        <v>455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" customHeight="1">
      <c r="A574" s="65">
        <v>562</v>
      </c>
      <c r="B574" s="6" t="s">
        <v>458</v>
      </c>
      <c r="C574" s="66" t="s">
        <v>459</v>
      </c>
      <c r="D574" s="66"/>
      <c r="E574" s="121">
        <v>3</v>
      </c>
      <c r="F574" s="121">
        <v>3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>
        <v>3</v>
      </c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" customHeight="1" hidden="1">
      <c r="A575" s="65">
        <v>563</v>
      </c>
      <c r="B575" s="6" t="s">
        <v>460</v>
      </c>
      <c r="C575" s="66" t="s">
        <v>459</v>
      </c>
      <c r="D575" s="66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" customHeight="1" hidden="1">
      <c r="A576" s="65">
        <v>564</v>
      </c>
      <c r="B576" s="6" t="s">
        <v>461</v>
      </c>
      <c r="C576" s="66" t="s">
        <v>459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5" customHeight="1" hidden="1">
      <c r="A577" s="65">
        <v>565</v>
      </c>
      <c r="B577" s="6" t="s">
        <v>462</v>
      </c>
      <c r="C577" s="66" t="s">
        <v>463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5" customHeight="1">
      <c r="A578" s="65">
        <v>566</v>
      </c>
      <c r="B578" s="6" t="s">
        <v>464</v>
      </c>
      <c r="C578" s="66" t="s">
        <v>463</v>
      </c>
      <c r="D578" s="66"/>
      <c r="E578" s="121">
        <v>1</v>
      </c>
      <c r="F578" s="121">
        <v>1</v>
      </c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1</v>
      </c>
      <c r="AL578" s="121"/>
      <c r="AM578" s="121"/>
      <c r="AN578" s="121"/>
      <c r="AO578" s="121"/>
      <c r="AP578" s="121"/>
      <c r="AQ578" s="121"/>
      <c r="AR578" s="121">
        <v>1</v>
      </c>
      <c r="AS578" s="121"/>
      <c r="AT578" s="121"/>
      <c r="AU578" s="119"/>
      <c r="AV578" s="119"/>
    </row>
    <row r="579" spans="1:48" s="118" customFormat="1" ht="25.5" customHeight="1" hidden="1">
      <c r="A579" s="65">
        <v>567</v>
      </c>
      <c r="B579" s="6" t="s">
        <v>465</v>
      </c>
      <c r="C579" s="66" t="s">
        <v>466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5" customHeight="1" hidden="1">
      <c r="A580" s="65">
        <v>568</v>
      </c>
      <c r="B580" s="6" t="s">
        <v>467</v>
      </c>
      <c r="C580" s="66" t="s">
        <v>466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5" customHeight="1" hidden="1">
      <c r="A581" s="65">
        <v>569</v>
      </c>
      <c r="B581" s="6" t="s">
        <v>468</v>
      </c>
      <c r="C581" s="66" t="s">
        <v>466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75" customHeight="1" hidden="1">
      <c r="A582" s="65">
        <v>570</v>
      </c>
      <c r="B582" s="6" t="s">
        <v>469</v>
      </c>
      <c r="C582" s="66" t="s">
        <v>470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75" customHeight="1" hidden="1">
      <c r="A583" s="65">
        <v>571</v>
      </c>
      <c r="B583" s="6" t="s">
        <v>471</v>
      </c>
      <c r="C583" s="66" t="s">
        <v>470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75" customHeight="1" hidden="1">
      <c r="A584" s="65">
        <v>572</v>
      </c>
      <c r="B584" s="6" t="s">
        <v>472</v>
      </c>
      <c r="C584" s="66" t="s">
        <v>470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69.75" customHeight="1" hidden="1">
      <c r="A585" s="65">
        <v>573</v>
      </c>
      <c r="B585" s="6" t="s">
        <v>473</v>
      </c>
      <c r="C585" s="66" t="s">
        <v>474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69.75" customHeight="1" hidden="1">
      <c r="A586" s="65">
        <v>574</v>
      </c>
      <c r="B586" s="6" t="s">
        <v>475</v>
      </c>
      <c r="C586" s="66" t="s">
        <v>474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69.75" customHeight="1" hidden="1">
      <c r="A587" s="65">
        <v>575</v>
      </c>
      <c r="B587" s="6" t="s">
        <v>476</v>
      </c>
      <c r="C587" s="66" t="s">
        <v>474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5" customHeight="1" hidden="1">
      <c r="A588" s="65">
        <v>576</v>
      </c>
      <c r="B588" s="6" t="s">
        <v>477</v>
      </c>
      <c r="C588" s="66" t="s">
        <v>478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5" customHeight="1" hidden="1">
      <c r="A589" s="65">
        <v>577</v>
      </c>
      <c r="B589" s="6" t="s">
        <v>479</v>
      </c>
      <c r="C589" s="66" t="s">
        <v>478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5" customHeight="1" hidden="1">
      <c r="A590" s="65">
        <v>578</v>
      </c>
      <c r="B590" s="6" t="s">
        <v>480</v>
      </c>
      <c r="C590" s="66" t="s">
        <v>478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5" customHeight="1" hidden="1">
      <c r="A591" s="65">
        <v>579</v>
      </c>
      <c r="B591" s="6" t="s">
        <v>481</v>
      </c>
      <c r="C591" s="66" t="s">
        <v>482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5" customHeight="1" hidden="1">
      <c r="A592" s="65">
        <v>580</v>
      </c>
      <c r="B592" s="6" t="s">
        <v>483</v>
      </c>
      <c r="C592" s="66" t="s">
        <v>482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75" customHeight="1" hidden="1">
      <c r="A593" s="65">
        <v>581</v>
      </c>
      <c r="B593" s="6" t="s">
        <v>484</v>
      </c>
      <c r="C593" s="66" t="s">
        <v>485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75" customHeight="1" hidden="1">
      <c r="A594" s="65">
        <v>582</v>
      </c>
      <c r="B594" s="6" t="s">
        <v>486</v>
      </c>
      <c r="C594" s="66" t="s">
        <v>485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5" customHeight="1" hidden="1">
      <c r="A595" s="65">
        <v>583</v>
      </c>
      <c r="B595" s="6" t="s">
        <v>487</v>
      </c>
      <c r="C595" s="66" t="s">
        <v>488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5" customHeight="1" hidden="1">
      <c r="A596" s="65">
        <v>584</v>
      </c>
      <c r="B596" s="6" t="s">
        <v>489</v>
      </c>
      <c r="C596" s="66" t="s">
        <v>488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5" customHeight="1" hidden="1">
      <c r="A597" s="65">
        <v>585</v>
      </c>
      <c r="B597" s="6" t="s">
        <v>490</v>
      </c>
      <c r="C597" s="66" t="s">
        <v>491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5" customHeight="1" hidden="1">
      <c r="A598" s="65">
        <v>586</v>
      </c>
      <c r="B598" s="6" t="s">
        <v>492</v>
      </c>
      <c r="C598" s="66" t="s">
        <v>491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5" customHeight="1" hidden="1">
      <c r="A599" s="65">
        <v>587</v>
      </c>
      <c r="B599" s="6" t="s">
        <v>493</v>
      </c>
      <c r="C599" s="66" t="s">
        <v>494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5" customHeight="1" hidden="1">
      <c r="A600" s="65">
        <v>588</v>
      </c>
      <c r="B600" s="6" t="s">
        <v>495</v>
      </c>
      <c r="C600" s="66" t="s">
        <v>494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75" customHeight="1" hidden="1">
      <c r="A601" s="65">
        <v>589</v>
      </c>
      <c r="B601" s="6" t="s">
        <v>496</v>
      </c>
      <c r="C601" s="66" t="s">
        <v>497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75" customHeight="1" hidden="1">
      <c r="A602" s="65">
        <v>590</v>
      </c>
      <c r="B602" s="6" t="s">
        <v>498</v>
      </c>
      <c r="C602" s="66" t="s">
        <v>497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75" customHeight="1" hidden="1">
      <c r="A603" s="65">
        <v>591</v>
      </c>
      <c r="B603" s="6" t="s">
        <v>499</v>
      </c>
      <c r="C603" s="66" t="s">
        <v>500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75" customHeight="1" hidden="1">
      <c r="A604" s="65">
        <v>592</v>
      </c>
      <c r="B604" s="6" t="s">
        <v>501</v>
      </c>
      <c r="C604" s="66" t="s">
        <v>500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75" customHeight="1" hidden="1">
      <c r="A605" s="65">
        <v>593</v>
      </c>
      <c r="B605" s="6" t="s">
        <v>502</v>
      </c>
      <c r="C605" s="66" t="s">
        <v>500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75" customHeight="1" hidden="1">
      <c r="A606" s="65">
        <v>594</v>
      </c>
      <c r="B606" s="6" t="s">
        <v>503</v>
      </c>
      <c r="C606" s="66" t="s">
        <v>500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75" customHeight="1" hidden="1">
      <c r="A607" s="65">
        <v>595</v>
      </c>
      <c r="B607" s="6" t="s">
        <v>504</v>
      </c>
      <c r="C607" s="66" t="s">
        <v>505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75" customHeight="1" hidden="1">
      <c r="A608" s="65">
        <v>596</v>
      </c>
      <c r="B608" s="6" t="s">
        <v>506</v>
      </c>
      <c r="C608" s="66" t="s">
        <v>505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75" customHeight="1" hidden="1">
      <c r="A609" s="65">
        <v>597</v>
      </c>
      <c r="B609" s="6" t="s">
        <v>507</v>
      </c>
      <c r="C609" s="66" t="s">
        <v>505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75" customHeight="1" hidden="1">
      <c r="A610" s="65">
        <v>598</v>
      </c>
      <c r="B610" s="6" t="s">
        <v>508</v>
      </c>
      <c r="C610" s="66" t="s">
        <v>509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75" customHeight="1" hidden="1">
      <c r="A611" s="65">
        <v>599</v>
      </c>
      <c r="B611" s="6" t="s">
        <v>510</v>
      </c>
      <c r="C611" s="66" t="s">
        <v>509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75" customHeight="1" hidden="1">
      <c r="A612" s="65">
        <v>600</v>
      </c>
      <c r="B612" s="6" t="s">
        <v>511</v>
      </c>
      <c r="C612" s="66" t="s">
        <v>509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5" customHeight="1" hidden="1">
      <c r="A613" s="65">
        <v>601</v>
      </c>
      <c r="B613" s="6">
        <v>322</v>
      </c>
      <c r="C613" s="66" t="s">
        <v>512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75" customHeight="1" hidden="1">
      <c r="A614" s="65">
        <v>602</v>
      </c>
      <c r="B614" s="6" t="s">
        <v>513</v>
      </c>
      <c r="C614" s="66" t="s">
        <v>514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75" customHeight="1" hidden="1">
      <c r="A615" s="65">
        <v>603</v>
      </c>
      <c r="B615" s="6" t="s">
        <v>515</v>
      </c>
      <c r="C615" s="66" t="s">
        <v>514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75" customHeight="1" hidden="1">
      <c r="A616" s="65">
        <v>604</v>
      </c>
      <c r="B616" s="6" t="s">
        <v>516</v>
      </c>
      <c r="C616" s="66" t="s">
        <v>514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75" customHeight="1" hidden="1">
      <c r="A617" s="65">
        <v>605</v>
      </c>
      <c r="B617" s="6" t="s">
        <v>517</v>
      </c>
      <c r="C617" s="66" t="s">
        <v>514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5" customHeight="1" hidden="1">
      <c r="A618" s="65">
        <v>606</v>
      </c>
      <c r="B618" s="6">
        <v>324</v>
      </c>
      <c r="C618" s="66" t="s">
        <v>518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customHeight="1" hidden="1">
      <c r="A619" s="65">
        <v>607</v>
      </c>
      <c r="B619" s="6">
        <v>325</v>
      </c>
      <c r="C619" s="66" t="s">
        <v>519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75" customHeight="1" hidden="1">
      <c r="A620" s="65">
        <v>608</v>
      </c>
      <c r="B620" s="6" t="s">
        <v>520</v>
      </c>
      <c r="C620" s="66" t="s">
        <v>521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75" customHeight="1" hidden="1">
      <c r="A621" s="65">
        <v>609</v>
      </c>
      <c r="B621" s="6" t="s">
        <v>522</v>
      </c>
      <c r="C621" s="66" t="s">
        <v>521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5" customHeight="1" hidden="1">
      <c r="A622" s="65">
        <v>610</v>
      </c>
      <c r="B622" s="6" t="s">
        <v>523</v>
      </c>
      <c r="C622" s="66" t="s">
        <v>524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5" customHeight="1" hidden="1">
      <c r="A623" s="65">
        <v>611</v>
      </c>
      <c r="B623" s="6" t="s">
        <v>525</v>
      </c>
      <c r="C623" s="66" t="s">
        <v>524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75" customHeight="1" hidden="1">
      <c r="A624" s="65">
        <v>612</v>
      </c>
      <c r="B624" s="6" t="s">
        <v>526</v>
      </c>
      <c r="C624" s="66" t="s">
        <v>527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75" customHeight="1" hidden="1">
      <c r="A625" s="65">
        <v>613</v>
      </c>
      <c r="B625" s="6" t="s">
        <v>528</v>
      </c>
      <c r="C625" s="66" t="s">
        <v>527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75" customHeight="1">
      <c r="A626" s="65">
        <v>614</v>
      </c>
      <c r="B626" s="6" t="s">
        <v>529</v>
      </c>
      <c r="C626" s="66" t="s">
        <v>530</v>
      </c>
      <c r="D626" s="66"/>
      <c r="E626" s="119">
        <f>SUM(E627:E646)</f>
        <v>0</v>
      </c>
      <c r="F626" s="119">
        <f>SUM(F627:F646)</f>
        <v>0</v>
      </c>
      <c r="G626" s="119">
        <f>SUM(G627:G646)</f>
        <v>0</v>
      </c>
      <c r="H626" s="119">
        <f>SUM(H627:H646)</f>
        <v>0</v>
      </c>
      <c r="I626" s="119">
        <f>SUM(I627:I646)</f>
        <v>0</v>
      </c>
      <c r="J626" s="119">
        <f>SUM(J627:J646)</f>
        <v>0</v>
      </c>
      <c r="K626" s="119">
        <f>SUM(K627:K646)</f>
        <v>0</v>
      </c>
      <c r="L626" s="119">
        <f>SUM(L627:L646)</f>
        <v>0</v>
      </c>
      <c r="M626" s="119">
        <f>SUM(M627:M646)</f>
        <v>0</v>
      </c>
      <c r="N626" s="119">
        <f>SUM(N627:N646)</f>
        <v>0</v>
      </c>
      <c r="O626" s="119">
        <f>SUM(O627:O646)</f>
        <v>0</v>
      </c>
      <c r="P626" s="119">
        <f>SUM(P627:P646)</f>
        <v>0</v>
      </c>
      <c r="Q626" s="119">
        <f>SUM(Q627:Q646)</f>
        <v>0</v>
      </c>
      <c r="R626" s="119">
        <f>SUM(R627:R646)</f>
        <v>0</v>
      </c>
      <c r="S626" s="119">
        <f>SUM(S627:S646)</f>
        <v>0</v>
      </c>
      <c r="T626" s="119">
        <f>SUM(T627:T646)</f>
        <v>0</v>
      </c>
      <c r="U626" s="119">
        <f>SUM(U627:U646)</f>
        <v>0</v>
      </c>
      <c r="V626" s="119">
        <f>SUM(V627:V646)</f>
        <v>0</v>
      </c>
      <c r="W626" s="119">
        <f>SUM(W627:W646)</f>
        <v>0</v>
      </c>
      <c r="X626" s="119">
        <f>SUM(X627:X646)</f>
        <v>0</v>
      </c>
      <c r="Y626" s="119">
        <f>SUM(Y627:Y646)</f>
        <v>0</v>
      </c>
      <c r="Z626" s="119">
        <f>SUM(Z627:Z646)</f>
        <v>0</v>
      </c>
      <c r="AA626" s="119">
        <f>SUM(AA627:AA646)</f>
        <v>0</v>
      </c>
      <c r="AB626" s="119">
        <f>SUM(AB627:AB646)</f>
        <v>0</v>
      </c>
      <c r="AC626" s="119">
        <f>SUM(AC627:AC646)</f>
        <v>0</v>
      </c>
      <c r="AD626" s="119">
        <f>SUM(AD627:AD646)</f>
        <v>0</v>
      </c>
      <c r="AE626" s="119">
        <f>SUM(AE627:AE646)</f>
        <v>0</v>
      </c>
      <c r="AF626" s="119">
        <f>SUM(AF627:AF646)</f>
        <v>0</v>
      </c>
      <c r="AG626" s="119">
        <f>SUM(AG627:AG646)</f>
        <v>0</v>
      </c>
      <c r="AH626" s="119">
        <f>SUM(AH627:AH646)</f>
        <v>0</v>
      </c>
      <c r="AI626" s="119">
        <f>SUM(AI627:AI646)</f>
        <v>0</v>
      </c>
      <c r="AJ626" s="119">
        <f>SUM(AJ627:AJ646)</f>
        <v>0</v>
      </c>
      <c r="AK626" s="119">
        <f>SUM(AK627:AK646)</f>
        <v>0</v>
      </c>
      <c r="AL626" s="119">
        <f>SUM(AL627:AL646)</f>
        <v>0</v>
      </c>
      <c r="AM626" s="119">
        <f>SUM(AM627:AM646)</f>
        <v>0</v>
      </c>
      <c r="AN626" s="119">
        <f>SUM(AN627:AN646)</f>
        <v>0</v>
      </c>
      <c r="AO626" s="119">
        <f>SUM(AO627:AO646)</f>
        <v>0</v>
      </c>
      <c r="AP626" s="119">
        <f>SUM(AP627:AP646)</f>
        <v>0</v>
      </c>
      <c r="AQ626" s="119">
        <f>SUM(AQ627:AQ646)</f>
        <v>0</v>
      </c>
      <c r="AR626" s="119">
        <f>SUM(AR627:AR646)</f>
        <v>0</v>
      </c>
      <c r="AS626" s="119">
        <f>SUM(AS627:AS646)</f>
        <v>0</v>
      </c>
      <c r="AT626" s="119">
        <f>SUM(AT627:AT646)</f>
        <v>0</v>
      </c>
      <c r="AU626" s="119">
        <f>SUM(AU627:AU646)</f>
        <v>0</v>
      </c>
      <c r="AV626" s="119">
        <f>SUM(AV627:AV646)</f>
        <v>0</v>
      </c>
    </row>
    <row r="627" spans="1:48" s="118" customFormat="1" ht="12.75" customHeight="1" hidden="1">
      <c r="A627" s="65">
        <v>615</v>
      </c>
      <c r="B627" s="6" t="s">
        <v>531</v>
      </c>
      <c r="C627" s="66" t="s">
        <v>532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75" customHeight="1" hidden="1">
      <c r="A628" s="65">
        <v>616</v>
      </c>
      <c r="B628" s="6" t="s">
        <v>533</v>
      </c>
      <c r="C628" s="66" t="s">
        <v>532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75" customHeight="1" hidden="1">
      <c r="A629" s="65">
        <v>617</v>
      </c>
      <c r="B629" s="6" t="s">
        <v>534</v>
      </c>
      <c r="C629" s="66" t="s">
        <v>535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75" customHeight="1" hidden="1">
      <c r="A630" s="65">
        <v>618</v>
      </c>
      <c r="B630" s="6" t="s">
        <v>536</v>
      </c>
      <c r="C630" s="66" t="s">
        <v>535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customHeight="1" hidden="1">
      <c r="A631" s="65">
        <v>619</v>
      </c>
      <c r="B631" s="6" t="s">
        <v>537</v>
      </c>
      <c r="C631" s="66" t="s">
        <v>538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customHeight="1" hidden="1">
      <c r="A632" s="65">
        <v>620</v>
      </c>
      <c r="B632" s="6" t="s">
        <v>539</v>
      </c>
      <c r="C632" s="66" t="s">
        <v>538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5" customHeight="1" hidden="1">
      <c r="A633" s="65">
        <v>621</v>
      </c>
      <c r="B633" s="6" t="s">
        <v>540</v>
      </c>
      <c r="C633" s="66" t="s">
        <v>541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5" customHeight="1" hidden="1">
      <c r="A634" s="65">
        <v>622</v>
      </c>
      <c r="B634" s="6" t="s">
        <v>542</v>
      </c>
      <c r="C634" s="66" t="s">
        <v>541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5" customHeight="1" hidden="1">
      <c r="A635" s="65">
        <v>623</v>
      </c>
      <c r="B635" s="6" t="s">
        <v>543</v>
      </c>
      <c r="C635" s="66" t="s">
        <v>541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5" customHeight="1" hidden="1">
      <c r="A636" s="65">
        <v>624</v>
      </c>
      <c r="B636" s="6" t="s">
        <v>544</v>
      </c>
      <c r="C636" s="66" t="s">
        <v>545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5" customHeight="1" hidden="1">
      <c r="A637" s="65">
        <v>625</v>
      </c>
      <c r="B637" s="6" t="s">
        <v>546</v>
      </c>
      <c r="C637" s="66" t="s">
        <v>545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5" customHeight="1" hidden="1">
      <c r="A638" s="65">
        <v>626</v>
      </c>
      <c r="B638" s="6" t="s">
        <v>547</v>
      </c>
      <c r="C638" s="66" t="s">
        <v>545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75" customHeight="1" hidden="1">
      <c r="A639" s="65">
        <v>627</v>
      </c>
      <c r="B639" s="6" t="s">
        <v>548</v>
      </c>
      <c r="C639" s="66" t="s">
        <v>549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75" customHeight="1" hidden="1">
      <c r="A640" s="65">
        <v>628</v>
      </c>
      <c r="B640" s="6" t="s">
        <v>550</v>
      </c>
      <c r="C640" s="66" t="s">
        <v>549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75" customHeight="1" hidden="1">
      <c r="A641" s="65">
        <v>629</v>
      </c>
      <c r="B641" s="6">
        <v>334</v>
      </c>
      <c r="C641" s="66" t="s">
        <v>551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customHeight="1" hidden="1">
      <c r="A642" s="65">
        <v>630</v>
      </c>
      <c r="B642" s="6">
        <v>335</v>
      </c>
      <c r="C642" s="66" t="s">
        <v>552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75" customHeight="1" hidden="1">
      <c r="A643" s="65">
        <v>631</v>
      </c>
      <c r="B643" s="6">
        <v>336</v>
      </c>
      <c r="C643" s="66" t="s">
        <v>553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75" customHeight="1" hidden="1">
      <c r="A644" s="65">
        <v>632</v>
      </c>
      <c r="B644" s="6" t="s">
        <v>554</v>
      </c>
      <c r="C644" s="66" t="s">
        <v>555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5" customHeight="1" hidden="1">
      <c r="A645" s="65">
        <v>633</v>
      </c>
      <c r="B645" s="6" t="s">
        <v>556</v>
      </c>
      <c r="C645" s="66" t="s">
        <v>557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5" customHeight="1" hidden="1">
      <c r="A646" s="65">
        <v>634</v>
      </c>
      <c r="B646" s="6" t="s">
        <v>558</v>
      </c>
      <c r="C646" s="66" t="s">
        <v>557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75" customHeight="1">
      <c r="A647" s="65">
        <v>635</v>
      </c>
      <c r="B647" s="6" t="s">
        <v>559</v>
      </c>
      <c r="C647" s="66" t="s">
        <v>560</v>
      </c>
      <c r="D647" s="66"/>
      <c r="E647" s="119">
        <f>SUM(E648:E709)</f>
        <v>0</v>
      </c>
      <c r="F647" s="119">
        <f>SUM(F648:F709)</f>
        <v>0</v>
      </c>
      <c r="G647" s="119">
        <f>SUM(G648:G709)</f>
        <v>0</v>
      </c>
      <c r="H647" s="119">
        <f>SUM(H648:H709)</f>
        <v>0</v>
      </c>
      <c r="I647" s="119">
        <f>SUM(I648:I709)</f>
        <v>0</v>
      </c>
      <c r="J647" s="119">
        <f>SUM(J648:J709)</f>
        <v>0</v>
      </c>
      <c r="K647" s="119">
        <f>SUM(K648:K709)</f>
        <v>0</v>
      </c>
      <c r="L647" s="119">
        <f>SUM(L648:L709)</f>
        <v>0</v>
      </c>
      <c r="M647" s="119">
        <f>SUM(M648:M709)</f>
        <v>0</v>
      </c>
      <c r="N647" s="119">
        <f>SUM(N648:N709)</f>
        <v>0</v>
      </c>
      <c r="O647" s="119">
        <f>SUM(O648:O709)</f>
        <v>0</v>
      </c>
      <c r="P647" s="119">
        <f>SUM(P648:P709)</f>
        <v>0</v>
      </c>
      <c r="Q647" s="119">
        <f>SUM(Q648:Q709)</f>
        <v>0</v>
      </c>
      <c r="R647" s="119">
        <f>SUM(R648:R709)</f>
        <v>0</v>
      </c>
      <c r="S647" s="119">
        <f>SUM(S648:S709)</f>
        <v>0</v>
      </c>
      <c r="T647" s="119">
        <f>SUM(T648:T709)</f>
        <v>0</v>
      </c>
      <c r="U647" s="119">
        <f>SUM(U648:U709)</f>
        <v>0</v>
      </c>
      <c r="V647" s="119">
        <f>SUM(V648:V709)</f>
        <v>0</v>
      </c>
      <c r="W647" s="119">
        <f>SUM(W648:W709)</f>
        <v>0</v>
      </c>
      <c r="X647" s="119">
        <f>SUM(X648:X709)</f>
        <v>0</v>
      </c>
      <c r="Y647" s="119">
        <f>SUM(Y648:Y709)</f>
        <v>0</v>
      </c>
      <c r="Z647" s="119">
        <f>SUM(Z648:Z709)</f>
        <v>0</v>
      </c>
      <c r="AA647" s="119">
        <f>SUM(AA648:AA709)</f>
        <v>0</v>
      </c>
      <c r="AB647" s="119">
        <f>SUM(AB648:AB709)</f>
        <v>0</v>
      </c>
      <c r="AC647" s="119">
        <f>SUM(AC648:AC709)</f>
        <v>0</v>
      </c>
      <c r="AD647" s="119">
        <f>SUM(AD648:AD709)</f>
        <v>0</v>
      </c>
      <c r="AE647" s="119">
        <f>SUM(AE648:AE709)</f>
        <v>0</v>
      </c>
      <c r="AF647" s="119">
        <f>SUM(AF648:AF709)</f>
        <v>0</v>
      </c>
      <c r="AG647" s="119">
        <f>SUM(AG648:AG709)</f>
        <v>0</v>
      </c>
      <c r="AH647" s="119">
        <f>SUM(AH648:AH709)</f>
        <v>0</v>
      </c>
      <c r="AI647" s="119">
        <f>SUM(AI648:AI709)</f>
        <v>0</v>
      </c>
      <c r="AJ647" s="119">
        <f>SUM(AJ648:AJ709)</f>
        <v>0</v>
      </c>
      <c r="AK647" s="119">
        <f>SUM(AK648:AK709)</f>
        <v>0</v>
      </c>
      <c r="AL647" s="119">
        <f>SUM(AL648:AL709)</f>
        <v>0</v>
      </c>
      <c r="AM647" s="119">
        <f>SUM(AM648:AM709)</f>
        <v>0</v>
      </c>
      <c r="AN647" s="119">
        <f>SUM(AN648:AN709)</f>
        <v>0</v>
      </c>
      <c r="AO647" s="119">
        <f>SUM(AO648:AO709)</f>
        <v>0</v>
      </c>
      <c r="AP647" s="119">
        <f>SUM(AP648:AP709)</f>
        <v>0</v>
      </c>
      <c r="AQ647" s="119">
        <f>SUM(AQ648:AQ709)</f>
        <v>0</v>
      </c>
      <c r="AR647" s="119">
        <f>SUM(AR648:AR709)</f>
        <v>0</v>
      </c>
      <c r="AS647" s="119">
        <f>SUM(AS648:AS709)</f>
        <v>0</v>
      </c>
      <c r="AT647" s="119">
        <f>SUM(AT648:AT709)</f>
        <v>0</v>
      </c>
      <c r="AU647" s="119">
        <f>SUM(AU648:AU709)</f>
        <v>0</v>
      </c>
      <c r="AV647" s="119">
        <f>SUM(AV648:AV709)</f>
        <v>0</v>
      </c>
    </row>
    <row r="648" spans="1:48" s="118" customFormat="1" ht="12.75" customHeight="1" hidden="1">
      <c r="A648" s="65">
        <v>636</v>
      </c>
      <c r="B648" s="6" t="s">
        <v>561</v>
      </c>
      <c r="C648" s="66" t="s">
        <v>562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75" customHeight="1" hidden="1">
      <c r="A649" s="65">
        <v>637</v>
      </c>
      <c r="B649" s="6" t="s">
        <v>563</v>
      </c>
      <c r="C649" s="66" t="s">
        <v>562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5" customHeight="1" hidden="1">
      <c r="A650" s="65">
        <v>638</v>
      </c>
      <c r="B650" s="6">
        <v>339</v>
      </c>
      <c r="C650" s="66" t="s">
        <v>564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5" customHeight="1" hidden="1">
      <c r="A651" s="65">
        <v>639</v>
      </c>
      <c r="B651" s="6">
        <v>340</v>
      </c>
      <c r="C651" s="66" t="s">
        <v>565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5" customHeight="1" hidden="1">
      <c r="A652" s="65">
        <v>640</v>
      </c>
      <c r="B652" s="6">
        <v>341</v>
      </c>
      <c r="C652" s="66" t="s">
        <v>566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" customHeight="1" hidden="1">
      <c r="A653" s="65">
        <v>641</v>
      </c>
      <c r="B653" s="6" t="s">
        <v>567</v>
      </c>
      <c r="C653" s="66" t="s">
        <v>568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" customHeight="1" hidden="1">
      <c r="A654" s="65">
        <v>642</v>
      </c>
      <c r="B654" s="6" t="s">
        <v>569</v>
      </c>
      <c r="C654" s="66" t="s">
        <v>568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" customHeight="1" hidden="1">
      <c r="A655" s="65">
        <v>643</v>
      </c>
      <c r="B655" s="6" t="s">
        <v>570</v>
      </c>
      <c r="C655" s="66" t="s">
        <v>568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5" customHeight="1" hidden="1">
      <c r="A656" s="65">
        <v>644</v>
      </c>
      <c r="B656" s="6" t="s">
        <v>571</v>
      </c>
      <c r="C656" s="66" t="s">
        <v>572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5" customHeight="1" hidden="1">
      <c r="A657" s="65">
        <v>645</v>
      </c>
      <c r="B657" s="6" t="s">
        <v>573</v>
      </c>
      <c r="C657" s="66" t="s">
        <v>572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75" customHeight="1" hidden="1">
      <c r="A658" s="65">
        <v>646</v>
      </c>
      <c r="B658" s="6" t="s">
        <v>574</v>
      </c>
      <c r="C658" s="66" t="s">
        <v>575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75" customHeight="1" hidden="1">
      <c r="A659" s="65">
        <v>647</v>
      </c>
      <c r="B659" s="6" t="s">
        <v>576</v>
      </c>
      <c r="C659" s="66" t="s">
        <v>575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5" customHeight="1" hidden="1">
      <c r="A660" s="65">
        <v>648</v>
      </c>
      <c r="B660" s="6" t="s">
        <v>577</v>
      </c>
      <c r="C660" s="66" t="s">
        <v>578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5" customHeight="1" hidden="1">
      <c r="A661" s="65">
        <v>649</v>
      </c>
      <c r="B661" s="6" t="s">
        <v>579</v>
      </c>
      <c r="C661" s="66" t="s">
        <v>578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5" customHeight="1" hidden="1">
      <c r="A662" s="65">
        <v>650</v>
      </c>
      <c r="B662" s="6" t="s">
        <v>580</v>
      </c>
      <c r="C662" s="66" t="s">
        <v>578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5" customHeight="1" hidden="1">
      <c r="A663" s="65">
        <v>651</v>
      </c>
      <c r="B663" s="6" t="s">
        <v>581</v>
      </c>
      <c r="C663" s="66" t="s">
        <v>578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5" customHeight="1" hidden="1">
      <c r="A664" s="65">
        <v>652</v>
      </c>
      <c r="B664" s="6" t="s">
        <v>582</v>
      </c>
      <c r="C664" s="66" t="s">
        <v>583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5" customHeight="1" hidden="1">
      <c r="A665" s="65">
        <v>653</v>
      </c>
      <c r="B665" s="6" t="s">
        <v>584</v>
      </c>
      <c r="C665" s="66" t="s">
        <v>583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5" customHeight="1" hidden="1">
      <c r="A666" s="65">
        <v>654</v>
      </c>
      <c r="B666" s="6" t="s">
        <v>585</v>
      </c>
      <c r="C666" s="66" t="s">
        <v>583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5" customHeight="1" hidden="1">
      <c r="A667" s="65">
        <v>655</v>
      </c>
      <c r="B667" s="6" t="s">
        <v>586</v>
      </c>
      <c r="C667" s="66" t="s">
        <v>583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5" customHeight="1" hidden="1">
      <c r="A668" s="65">
        <v>656</v>
      </c>
      <c r="B668" s="6" t="s">
        <v>587</v>
      </c>
      <c r="C668" s="66" t="s">
        <v>588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5" customHeight="1" hidden="1">
      <c r="A669" s="65">
        <v>657</v>
      </c>
      <c r="B669" s="6" t="s">
        <v>589</v>
      </c>
      <c r="C669" s="66" t="s">
        <v>588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5" customHeight="1" hidden="1">
      <c r="A670" s="65">
        <v>658</v>
      </c>
      <c r="B670" s="6" t="s">
        <v>590</v>
      </c>
      <c r="C670" s="66" t="s">
        <v>588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5" customHeight="1" hidden="1">
      <c r="A671" s="65">
        <v>659</v>
      </c>
      <c r="B671" s="6" t="s">
        <v>591</v>
      </c>
      <c r="C671" s="66" t="s">
        <v>592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5" customHeight="1" hidden="1">
      <c r="A672" s="65">
        <v>660</v>
      </c>
      <c r="B672" s="6" t="s">
        <v>593</v>
      </c>
      <c r="C672" s="66" t="s">
        <v>592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5" customHeight="1" hidden="1">
      <c r="A673" s="65">
        <v>661</v>
      </c>
      <c r="B673" s="6" t="s">
        <v>594</v>
      </c>
      <c r="C673" s="66" t="s">
        <v>595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5" customHeight="1" hidden="1">
      <c r="A674" s="65">
        <v>662</v>
      </c>
      <c r="B674" s="6" t="s">
        <v>596</v>
      </c>
      <c r="C674" s="66" t="s">
        <v>595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" customHeight="1" hidden="1">
      <c r="A675" s="65">
        <v>663</v>
      </c>
      <c r="B675" s="6">
        <v>348</v>
      </c>
      <c r="C675" s="66" t="s">
        <v>597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customHeight="1" hidden="1">
      <c r="A676" s="65">
        <v>664</v>
      </c>
      <c r="B676" s="6" t="s">
        <v>598</v>
      </c>
      <c r="C676" s="66" t="s">
        <v>599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5" customHeight="1" hidden="1">
      <c r="A677" s="65">
        <v>665</v>
      </c>
      <c r="B677" s="6">
        <v>349</v>
      </c>
      <c r="C677" s="66" t="s">
        <v>600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customHeight="1" hidden="1">
      <c r="A678" s="65">
        <v>666</v>
      </c>
      <c r="B678" s="6" t="s">
        <v>601</v>
      </c>
      <c r="C678" s="66" t="s">
        <v>602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5" customHeight="1" hidden="1">
      <c r="A679" s="65">
        <v>667</v>
      </c>
      <c r="B679" s="6" t="s">
        <v>603</v>
      </c>
      <c r="C679" s="66" t="s">
        <v>604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5" customHeight="1" hidden="1">
      <c r="A680" s="65">
        <v>668</v>
      </c>
      <c r="B680" s="6" t="s">
        <v>605</v>
      </c>
      <c r="C680" s="66" t="s">
        <v>604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5" customHeight="1" hidden="1">
      <c r="A681" s="65">
        <v>669</v>
      </c>
      <c r="B681" s="6" t="s">
        <v>606</v>
      </c>
      <c r="C681" s="66" t="s">
        <v>604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5" customHeight="1" hidden="1">
      <c r="A682" s="65">
        <v>670</v>
      </c>
      <c r="B682" s="6" t="s">
        <v>607</v>
      </c>
      <c r="C682" s="66" t="s">
        <v>608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5" customHeight="1" hidden="1">
      <c r="A683" s="65">
        <v>671</v>
      </c>
      <c r="B683" s="6" t="s">
        <v>609</v>
      </c>
      <c r="C683" s="66" t="s">
        <v>608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5" customHeight="1" hidden="1">
      <c r="A684" s="65">
        <v>672</v>
      </c>
      <c r="B684" s="6" t="s">
        <v>610</v>
      </c>
      <c r="C684" s="66" t="s">
        <v>611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5" customHeight="1" hidden="1">
      <c r="A685" s="65">
        <v>673</v>
      </c>
      <c r="B685" s="6" t="s">
        <v>612</v>
      </c>
      <c r="C685" s="66" t="s">
        <v>613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75" customHeight="1" hidden="1">
      <c r="A686" s="65">
        <v>674</v>
      </c>
      <c r="B686" s="6" t="s">
        <v>614</v>
      </c>
      <c r="C686" s="66" t="s">
        <v>615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75" customHeight="1" hidden="1">
      <c r="A687" s="65">
        <v>675</v>
      </c>
      <c r="B687" s="6" t="s">
        <v>616</v>
      </c>
      <c r="C687" s="66" t="s">
        <v>615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5" customHeight="1" hidden="1">
      <c r="A688" s="65">
        <v>676</v>
      </c>
      <c r="B688" s="6" t="s">
        <v>617</v>
      </c>
      <c r="C688" s="66" t="s">
        <v>618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5" customHeight="1" hidden="1">
      <c r="A689" s="65">
        <v>677</v>
      </c>
      <c r="B689" s="6" t="s">
        <v>619</v>
      </c>
      <c r="C689" s="66" t="s">
        <v>618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5" customHeight="1" hidden="1">
      <c r="A690" s="65">
        <v>678</v>
      </c>
      <c r="B690" s="6">
        <v>354</v>
      </c>
      <c r="C690" s="66" t="s">
        <v>620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5" customHeight="1" hidden="1">
      <c r="A691" s="65">
        <v>679</v>
      </c>
      <c r="B691" s="6" t="s">
        <v>621</v>
      </c>
      <c r="C691" s="66" t="s">
        <v>622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5" customHeight="1" hidden="1">
      <c r="A692" s="65">
        <v>680</v>
      </c>
      <c r="B692" s="6" t="s">
        <v>623</v>
      </c>
      <c r="C692" s="66" t="s">
        <v>622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5" customHeight="1" hidden="1">
      <c r="A693" s="65">
        <v>681</v>
      </c>
      <c r="B693" s="6" t="s">
        <v>624</v>
      </c>
      <c r="C693" s="66" t="s">
        <v>622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5" customHeight="1" hidden="1">
      <c r="A694" s="65">
        <v>682</v>
      </c>
      <c r="B694" s="6" t="s">
        <v>625</v>
      </c>
      <c r="C694" s="66" t="s">
        <v>622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5" customHeight="1" hidden="1">
      <c r="A695" s="65">
        <v>683</v>
      </c>
      <c r="B695" s="6" t="s">
        <v>626</v>
      </c>
      <c r="C695" s="66" t="s">
        <v>627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5" customHeight="1" hidden="1">
      <c r="A696" s="65">
        <v>684</v>
      </c>
      <c r="B696" s="6" t="s">
        <v>628</v>
      </c>
      <c r="C696" s="66" t="s">
        <v>627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5" customHeight="1" hidden="1">
      <c r="A697" s="65">
        <v>685</v>
      </c>
      <c r="B697" s="6" t="s">
        <v>629</v>
      </c>
      <c r="C697" s="66" t="s">
        <v>627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75" customHeight="1" hidden="1">
      <c r="A698" s="65">
        <v>686</v>
      </c>
      <c r="B698" s="6">
        <v>356</v>
      </c>
      <c r="C698" s="66" t="s">
        <v>630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" customHeight="1" hidden="1">
      <c r="A699" s="65">
        <v>687</v>
      </c>
      <c r="B699" s="6" t="s">
        <v>631</v>
      </c>
      <c r="C699" s="66" t="s">
        <v>632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" customHeight="1" hidden="1">
      <c r="A700" s="65">
        <v>688</v>
      </c>
      <c r="B700" s="6" t="s">
        <v>633</v>
      </c>
      <c r="C700" s="66" t="s">
        <v>632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" customHeight="1" hidden="1">
      <c r="A701" s="65">
        <v>689</v>
      </c>
      <c r="B701" s="6" t="s">
        <v>634</v>
      </c>
      <c r="C701" s="66" t="s">
        <v>632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75" customHeight="1" hidden="1">
      <c r="A702" s="65">
        <v>690</v>
      </c>
      <c r="B702" s="6" t="s">
        <v>635</v>
      </c>
      <c r="C702" s="66" t="s">
        <v>636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75" customHeight="1" hidden="1">
      <c r="A703" s="65">
        <v>691</v>
      </c>
      <c r="B703" s="6" t="s">
        <v>637</v>
      </c>
      <c r="C703" s="66" t="s">
        <v>636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75" customHeight="1" hidden="1">
      <c r="A704" s="65">
        <v>692</v>
      </c>
      <c r="B704" s="6" t="s">
        <v>638</v>
      </c>
      <c r="C704" s="66" t="s">
        <v>636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75" customHeight="1" hidden="1">
      <c r="A705" s="65">
        <v>693</v>
      </c>
      <c r="B705" s="6" t="s">
        <v>639</v>
      </c>
      <c r="C705" s="66" t="s">
        <v>636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5" customHeight="1" hidden="1">
      <c r="A706" s="65">
        <v>694</v>
      </c>
      <c r="B706" s="6" t="s">
        <v>640</v>
      </c>
      <c r="C706" s="66" t="s">
        <v>641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5" customHeight="1" hidden="1">
      <c r="A707" s="65">
        <v>695</v>
      </c>
      <c r="B707" s="6" t="s">
        <v>642</v>
      </c>
      <c r="C707" s="66" t="s">
        <v>641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5" customHeight="1" hidden="1">
      <c r="A708" s="65">
        <v>696</v>
      </c>
      <c r="B708" s="6" t="s">
        <v>643</v>
      </c>
      <c r="C708" s="66" t="s">
        <v>641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75" customHeight="1" hidden="1">
      <c r="A709" s="65">
        <v>697</v>
      </c>
      <c r="B709" s="6">
        <v>360</v>
      </c>
      <c r="C709" s="66" t="s">
        <v>644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75" customHeight="1">
      <c r="A710" s="65">
        <v>698</v>
      </c>
      <c r="B710" s="6" t="s">
        <v>645</v>
      </c>
      <c r="C710" s="66" t="s">
        <v>646</v>
      </c>
      <c r="D710" s="66"/>
      <c r="E710" s="119">
        <f>SUM(E711:E722)</f>
        <v>0</v>
      </c>
      <c r="F710" s="119">
        <f>SUM(F711:F722)</f>
        <v>0</v>
      </c>
      <c r="G710" s="119">
        <f>SUM(G711:G722)</f>
        <v>0</v>
      </c>
      <c r="H710" s="119">
        <f>SUM(H711:H722)</f>
        <v>0</v>
      </c>
      <c r="I710" s="119">
        <f>SUM(I711:I722)</f>
        <v>0</v>
      </c>
      <c r="J710" s="119">
        <f>SUM(J711:J722)</f>
        <v>0</v>
      </c>
      <c r="K710" s="119">
        <f>SUM(K711:K722)</f>
        <v>0</v>
      </c>
      <c r="L710" s="119">
        <f>SUM(L711:L722)</f>
        <v>0</v>
      </c>
      <c r="M710" s="119">
        <f>SUM(M711:M722)</f>
        <v>0</v>
      </c>
      <c r="N710" s="119">
        <f>SUM(N711:N722)</f>
        <v>0</v>
      </c>
      <c r="O710" s="119">
        <f>SUM(O711:O722)</f>
        <v>0</v>
      </c>
      <c r="P710" s="119">
        <f>SUM(P711:P722)</f>
        <v>0</v>
      </c>
      <c r="Q710" s="119">
        <f>SUM(Q711:Q722)</f>
        <v>0</v>
      </c>
      <c r="R710" s="119">
        <f>SUM(R711:R722)</f>
        <v>0</v>
      </c>
      <c r="S710" s="119">
        <f>SUM(S711:S722)</f>
        <v>0</v>
      </c>
      <c r="T710" s="119">
        <f>SUM(T711:T722)</f>
        <v>0</v>
      </c>
      <c r="U710" s="119">
        <f>SUM(U711:U722)</f>
        <v>0</v>
      </c>
      <c r="V710" s="119">
        <f>SUM(V711:V722)</f>
        <v>0</v>
      </c>
      <c r="W710" s="119">
        <f>SUM(W711:W722)</f>
        <v>0</v>
      </c>
      <c r="X710" s="119">
        <f>SUM(X711:X722)</f>
        <v>0</v>
      </c>
      <c r="Y710" s="119">
        <f>SUM(Y711:Y722)</f>
        <v>0</v>
      </c>
      <c r="Z710" s="119">
        <f>SUM(Z711:Z722)</f>
        <v>0</v>
      </c>
      <c r="AA710" s="119">
        <f>SUM(AA711:AA722)</f>
        <v>0</v>
      </c>
      <c r="AB710" s="119">
        <f>SUM(AB711:AB722)</f>
        <v>0</v>
      </c>
      <c r="AC710" s="119">
        <f>SUM(AC711:AC722)</f>
        <v>0</v>
      </c>
      <c r="AD710" s="119">
        <f>SUM(AD711:AD722)</f>
        <v>0</v>
      </c>
      <c r="AE710" s="119">
        <f>SUM(AE711:AE722)</f>
        <v>0</v>
      </c>
      <c r="AF710" s="119">
        <f>SUM(AF711:AF722)</f>
        <v>0</v>
      </c>
      <c r="AG710" s="119">
        <f>SUM(AG711:AG722)</f>
        <v>0</v>
      </c>
      <c r="AH710" s="119">
        <f>SUM(AH711:AH722)</f>
        <v>0</v>
      </c>
      <c r="AI710" s="119">
        <f>SUM(AI711:AI722)</f>
        <v>0</v>
      </c>
      <c r="AJ710" s="119">
        <f>SUM(AJ711:AJ722)</f>
        <v>0</v>
      </c>
      <c r="AK710" s="119">
        <f>SUM(AK711:AK722)</f>
        <v>0</v>
      </c>
      <c r="AL710" s="119">
        <f>SUM(AL711:AL722)</f>
        <v>0</v>
      </c>
      <c r="AM710" s="119">
        <f>SUM(AM711:AM722)</f>
        <v>0</v>
      </c>
      <c r="AN710" s="119">
        <f>SUM(AN711:AN722)</f>
        <v>0</v>
      </c>
      <c r="AO710" s="119">
        <f>SUM(AO711:AO722)</f>
        <v>0</v>
      </c>
      <c r="AP710" s="119">
        <f>SUM(AP711:AP722)</f>
        <v>0</v>
      </c>
      <c r="AQ710" s="119">
        <f>SUM(AQ711:AQ722)</f>
        <v>0</v>
      </c>
      <c r="AR710" s="119">
        <f>SUM(AR711:AR722)</f>
        <v>0</v>
      </c>
      <c r="AS710" s="119">
        <f>SUM(AS711:AS722)</f>
        <v>0</v>
      </c>
      <c r="AT710" s="119">
        <f>SUM(AT711:AT722)</f>
        <v>0</v>
      </c>
      <c r="AU710" s="119">
        <f>SUM(AU711:AU722)</f>
        <v>0</v>
      </c>
      <c r="AV710" s="119">
        <f>SUM(AV711:AV722)</f>
        <v>0</v>
      </c>
    </row>
    <row r="711" spans="1:48" s="118" customFormat="1" ht="45" customHeight="1" hidden="1">
      <c r="A711" s="65">
        <v>699</v>
      </c>
      <c r="B711" s="6" t="s">
        <v>647</v>
      </c>
      <c r="C711" s="66" t="s">
        <v>648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" customHeight="1" hidden="1">
      <c r="A712" s="65">
        <v>700</v>
      </c>
      <c r="B712" s="6" t="s">
        <v>649</v>
      </c>
      <c r="C712" s="66" t="s">
        <v>648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75" customHeight="1" hidden="1">
      <c r="A713" s="65">
        <v>701</v>
      </c>
      <c r="B713" s="6" t="s">
        <v>650</v>
      </c>
      <c r="C713" s="66" t="s">
        <v>651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75" customHeight="1" hidden="1">
      <c r="A714" s="65">
        <v>702</v>
      </c>
      <c r="B714" s="6" t="s">
        <v>652</v>
      </c>
      <c r="C714" s="66" t="s">
        <v>651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6.75" customHeight="1" hidden="1">
      <c r="A715" s="65">
        <v>703</v>
      </c>
      <c r="B715" s="6" t="s">
        <v>653</v>
      </c>
      <c r="C715" s="66" t="s">
        <v>654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6.75" customHeight="1" hidden="1">
      <c r="A716" s="65">
        <v>704</v>
      </c>
      <c r="B716" s="6" t="s">
        <v>655</v>
      </c>
      <c r="C716" s="66" t="s">
        <v>654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6.75" customHeight="1" hidden="1">
      <c r="A717" s="65">
        <v>705</v>
      </c>
      <c r="B717" s="6" t="s">
        <v>656</v>
      </c>
      <c r="C717" s="66" t="s">
        <v>657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6.75" customHeight="1" hidden="1">
      <c r="A718" s="65">
        <v>706</v>
      </c>
      <c r="B718" s="6" t="s">
        <v>658</v>
      </c>
      <c r="C718" s="66" t="s">
        <v>657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6.75" customHeight="1" hidden="1">
      <c r="A719" s="65">
        <v>707</v>
      </c>
      <c r="B719" s="6" t="s">
        <v>659</v>
      </c>
      <c r="C719" s="66" t="s">
        <v>657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" customHeight="1" hidden="1">
      <c r="A720" s="65">
        <v>708</v>
      </c>
      <c r="B720" s="6">
        <v>363</v>
      </c>
      <c r="C720" s="66" t="s">
        <v>660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" customHeight="1" hidden="1">
      <c r="A721" s="65">
        <v>709</v>
      </c>
      <c r="B721" s="6" t="s">
        <v>661</v>
      </c>
      <c r="C721" s="66" t="s">
        <v>662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" customHeight="1" hidden="1">
      <c r="A722" s="65">
        <v>710</v>
      </c>
      <c r="B722" s="6" t="s">
        <v>663</v>
      </c>
      <c r="C722" s="66" t="s">
        <v>662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5" customHeight="1">
      <c r="A723" s="65">
        <v>711</v>
      </c>
      <c r="B723" s="6" t="s">
        <v>664</v>
      </c>
      <c r="C723" s="66" t="s">
        <v>665</v>
      </c>
      <c r="D723" s="66"/>
      <c r="E723" s="119">
        <f>SUM(E724:E777)</f>
        <v>0</v>
      </c>
      <c r="F723" s="119">
        <f>SUM(F724:F777)</f>
        <v>0</v>
      </c>
      <c r="G723" s="119">
        <f>SUM(G724:G777)</f>
        <v>0</v>
      </c>
      <c r="H723" s="119">
        <f>SUM(H724:H777)</f>
        <v>0</v>
      </c>
      <c r="I723" s="119">
        <f>SUM(I724:I777)</f>
        <v>0</v>
      </c>
      <c r="J723" s="119">
        <f>SUM(J724:J777)</f>
        <v>0</v>
      </c>
      <c r="K723" s="119">
        <f>SUM(K724:K777)</f>
        <v>0</v>
      </c>
      <c r="L723" s="119">
        <f>SUM(L724:L777)</f>
        <v>0</v>
      </c>
      <c r="M723" s="119">
        <f>SUM(M724:M777)</f>
        <v>0</v>
      </c>
      <c r="N723" s="119">
        <f>SUM(N724:N777)</f>
        <v>0</v>
      </c>
      <c r="O723" s="119">
        <f>SUM(O724:O777)</f>
        <v>0</v>
      </c>
      <c r="P723" s="119">
        <f>SUM(P724:P777)</f>
        <v>0</v>
      </c>
      <c r="Q723" s="119">
        <f>SUM(Q724:Q777)</f>
        <v>0</v>
      </c>
      <c r="R723" s="119">
        <f>SUM(R724:R777)</f>
        <v>0</v>
      </c>
      <c r="S723" s="119">
        <f>SUM(S724:S777)</f>
        <v>0</v>
      </c>
      <c r="T723" s="119">
        <f>SUM(T724:T777)</f>
        <v>0</v>
      </c>
      <c r="U723" s="119">
        <f>SUM(U724:U777)</f>
        <v>0</v>
      </c>
      <c r="V723" s="119">
        <f>SUM(V724:V777)</f>
        <v>0</v>
      </c>
      <c r="W723" s="119">
        <f>SUM(W724:W777)</f>
        <v>0</v>
      </c>
      <c r="X723" s="119">
        <f>SUM(X724:X777)</f>
        <v>0</v>
      </c>
      <c r="Y723" s="119">
        <f>SUM(Y724:Y777)</f>
        <v>0</v>
      </c>
      <c r="Z723" s="119">
        <f>SUM(Z724:Z777)</f>
        <v>0</v>
      </c>
      <c r="AA723" s="119">
        <f>SUM(AA724:AA777)</f>
        <v>0</v>
      </c>
      <c r="AB723" s="119">
        <f>SUM(AB724:AB777)</f>
        <v>0</v>
      </c>
      <c r="AC723" s="119">
        <f>SUM(AC724:AC777)</f>
        <v>0</v>
      </c>
      <c r="AD723" s="119">
        <f>SUM(AD724:AD777)</f>
        <v>0</v>
      </c>
      <c r="AE723" s="119">
        <f>SUM(AE724:AE777)</f>
        <v>0</v>
      </c>
      <c r="AF723" s="119">
        <f>SUM(AF724:AF777)</f>
        <v>0</v>
      </c>
      <c r="AG723" s="119">
        <f>SUM(AG724:AG777)</f>
        <v>0</v>
      </c>
      <c r="AH723" s="119">
        <f>SUM(AH724:AH777)</f>
        <v>0</v>
      </c>
      <c r="AI723" s="119">
        <f>SUM(AI724:AI777)</f>
        <v>0</v>
      </c>
      <c r="AJ723" s="119">
        <f>SUM(AJ724:AJ777)</f>
        <v>0</v>
      </c>
      <c r="AK723" s="119">
        <f>SUM(AK724:AK777)</f>
        <v>0</v>
      </c>
      <c r="AL723" s="119">
        <f>SUM(AL724:AL777)</f>
        <v>0</v>
      </c>
      <c r="AM723" s="119">
        <f>SUM(AM724:AM777)</f>
        <v>0</v>
      </c>
      <c r="AN723" s="119">
        <f>SUM(AN724:AN777)</f>
        <v>0</v>
      </c>
      <c r="AO723" s="119">
        <f>SUM(AO724:AO777)</f>
        <v>0</v>
      </c>
      <c r="AP723" s="119">
        <f>SUM(AP724:AP777)</f>
        <v>0</v>
      </c>
      <c r="AQ723" s="119">
        <f>SUM(AQ724:AQ777)</f>
        <v>0</v>
      </c>
      <c r="AR723" s="119">
        <f>SUM(AR724:AR777)</f>
        <v>0</v>
      </c>
      <c r="AS723" s="119">
        <f>SUM(AS724:AS777)</f>
        <v>0</v>
      </c>
      <c r="AT723" s="119">
        <f>SUM(AT724:AT777)</f>
        <v>0</v>
      </c>
      <c r="AU723" s="119">
        <f>SUM(AU724:AU777)</f>
        <v>0</v>
      </c>
      <c r="AV723" s="119">
        <f>SUM(AV724:AV777)</f>
        <v>0</v>
      </c>
    </row>
    <row r="724" spans="1:48" s="118" customFormat="1" ht="12.75" customHeight="1" hidden="1">
      <c r="A724" s="65">
        <v>712</v>
      </c>
      <c r="B724" s="6" t="s">
        <v>666</v>
      </c>
      <c r="C724" s="66" t="s">
        <v>667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75" customHeight="1" hidden="1">
      <c r="A725" s="65">
        <v>713</v>
      </c>
      <c r="B725" s="6" t="s">
        <v>668</v>
      </c>
      <c r="C725" s="66" t="s">
        <v>667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75" customHeight="1" hidden="1">
      <c r="A726" s="65">
        <v>714</v>
      </c>
      <c r="B726" s="6" t="s">
        <v>669</v>
      </c>
      <c r="C726" s="66" t="s">
        <v>667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customHeight="1" hidden="1">
      <c r="A727" s="65">
        <v>715</v>
      </c>
      <c r="B727" s="6" t="s">
        <v>670</v>
      </c>
      <c r="C727" s="66" t="s">
        <v>671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customHeight="1" hidden="1">
      <c r="A728" s="65">
        <v>716</v>
      </c>
      <c r="B728" s="6" t="s">
        <v>672</v>
      </c>
      <c r="C728" s="66" t="s">
        <v>671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customHeight="1" hidden="1">
      <c r="A729" s="65">
        <v>717</v>
      </c>
      <c r="B729" s="6" t="s">
        <v>673</v>
      </c>
      <c r="C729" s="66" t="s">
        <v>674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75" customHeight="1" hidden="1">
      <c r="A730" s="65">
        <v>718</v>
      </c>
      <c r="B730" s="6" t="s">
        <v>675</v>
      </c>
      <c r="C730" s="66" t="s">
        <v>674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75" customHeight="1" hidden="1">
      <c r="A731" s="65">
        <v>719</v>
      </c>
      <c r="B731" s="6" t="s">
        <v>676</v>
      </c>
      <c r="C731" s="66" t="s">
        <v>674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customHeight="1" hidden="1">
      <c r="A732" s="65">
        <v>720</v>
      </c>
      <c r="B732" s="6" t="s">
        <v>677</v>
      </c>
      <c r="C732" s="66" t="s">
        <v>678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customHeight="1" hidden="1">
      <c r="A733" s="65">
        <v>721</v>
      </c>
      <c r="B733" s="6" t="s">
        <v>679</v>
      </c>
      <c r="C733" s="66" t="s">
        <v>678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customHeight="1" hidden="1">
      <c r="A734" s="65">
        <v>722</v>
      </c>
      <c r="B734" s="6" t="s">
        <v>680</v>
      </c>
      <c r="C734" s="66" t="s">
        <v>681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customHeight="1" hidden="1">
      <c r="A735" s="65">
        <v>723</v>
      </c>
      <c r="B735" s="6" t="s">
        <v>682</v>
      </c>
      <c r="C735" s="66" t="s">
        <v>681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customHeight="1" hidden="1">
      <c r="A736" s="65">
        <v>724</v>
      </c>
      <c r="B736" s="6" t="s">
        <v>683</v>
      </c>
      <c r="C736" s="66" t="s">
        <v>681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75" customHeight="1" hidden="1">
      <c r="A737" s="65">
        <v>725</v>
      </c>
      <c r="B737" s="6" t="s">
        <v>684</v>
      </c>
      <c r="C737" s="66" t="s">
        <v>685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75" customHeight="1" hidden="1">
      <c r="A738" s="65">
        <v>726</v>
      </c>
      <c r="B738" s="6" t="s">
        <v>686</v>
      </c>
      <c r="C738" s="66" t="s">
        <v>685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75" customHeight="1" hidden="1">
      <c r="A739" s="65">
        <v>727</v>
      </c>
      <c r="B739" s="6" t="s">
        <v>687</v>
      </c>
      <c r="C739" s="66" t="s">
        <v>688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75" customHeight="1" hidden="1">
      <c r="A740" s="65">
        <v>728</v>
      </c>
      <c r="B740" s="6" t="s">
        <v>689</v>
      </c>
      <c r="C740" s="66" t="s">
        <v>690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75" customHeight="1" hidden="1">
      <c r="A741" s="65">
        <v>729</v>
      </c>
      <c r="B741" s="6" t="s">
        <v>691</v>
      </c>
      <c r="C741" s="66" t="s">
        <v>690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customHeight="1" hidden="1">
      <c r="A742" s="65">
        <v>730</v>
      </c>
      <c r="B742" s="6" t="s">
        <v>692</v>
      </c>
      <c r="C742" s="66" t="s">
        <v>693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customHeight="1" hidden="1">
      <c r="A743" s="65">
        <v>731</v>
      </c>
      <c r="B743" s="6" t="s">
        <v>694</v>
      </c>
      <c r="C743" s="66" t="s">
        <v>693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customHeight="1" hidden="1">
      <c r="A744" s="65">
        <v>732</v>
      </c>
      <c r="B744" s="6" t="s">
        <v>695</v>
      </c>
      <c r="C744" s="66" t="s">
        <v>693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customHeight="1" hidden="1">
      <c r="A745" s="65">
        <v>733</v>
      </c>
      <c r="B745" s="6" t="s">
        <v>696</v>
      </c>
      <c r="C745" s="66" t="s">
        <v>693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customHeight="1" hidden="1">
      <c r="A746" s="65">
        <v>734</v>
      </c>
      <c r="B746" s="6" t="s">
        <v>697</v>
      </c>
      <c r="C746" s="66" t="s">
        <v>693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customHeight="1" hidden="1">
      <c r="A747" s="65">
        <v>735</v>
      </c>
      <c r="B747" s="6" t="s">
        <v>698</v>
      </c>
      <c r="C747" s="66" t="s">
        <v>699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customHeight="1" hidden="1">
      <c r="A748" s="65">
        <v>736</v>
      </c>
      <c r="B748" s="6" t="s">
        <v>700</v>
      </c>
      <c r="C748" s="66" t="s">
        <v>699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customHeight="1" hidden="1">
      <c r="A749" s="65">
        <v>737</v>
      </c>
      <c r="B749" s="6" t="s">
        <v>701</v>
      </c>
      <c r="C749" s="66" t="s">
        <v>699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customHeight="1" hidden="1">
      <c r="A750" s="65">
        <v>738</v>
      </c>
      <c r="B750" s="6" t="s">
        <v>702</v>
      </c>
      <c r="C750" s="66" t="s">
        <v>699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customHeight="1" hidden="1">
      <c r="A751" s="65">
        <v>739</v>
      </c>
      <c r="B751" s="6" t="s">
        <v>703</v>
      </c>
      <c r="C751" s="66" t="s">
        <v>699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customHeight="1" hidden="1">
      <c r="A752" s="65">
        <v>740</v>
      </c>
      <c r="B752" s="6" t="s">
        <v>704</v>
      </c>
      <c r="C752" s="66" t="s">
        <v>699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customHeight="1" hidden="1">
      <c r="A753" s="65">
        <v>741</v>
      </c>
      <c r="B753" s="6" t="s">
        <v>705</v>
      </c>
      <c r="C753" s="66" t="s">
        <v>699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customHeight="1" hidden="1">
      <c r="A754" s="65">
        <v>742</v>
      </c>
      <c r="B754" s="6" t="s">
        <v>706</v>
      </c>
      <c r="C754" s="66" t="s">
        <v>707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customHeight="1" hidden="1">
      <c r="A755" s="65">
        <v>743</v>
      </c>
      <c r="B755" s="6" t="s">
        <v>708</v>
      </c>
      <c r="C755" s="66" t="s">
        <v>707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customHeight="1" hidden="1">
      <c r="A756" s="65">
        <v>744</v>
      </c>
      <c r="B756" s="6" t="s">
        <v>709</v>
      </c>
      <c r="C756" s="66" t="s">
        <v>707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customHeight="1" hidden="1">
      <c r="A757" s="65">
        <v>745</v>
      </c>
      <c r="B757" s="6" t="s">
        <v>710</v>
      </c>
      <c r="C757" s="66" t="s">
        <v>707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customHeight="1" hidden="1">
      <c r="A758" s="65">
        <v>746</v>
      </c>
      <c r="B758" s="6" t="s">
        <v>711</v>
      </c>
      <c r="C758" s="66" t="s">
        <v>2168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customHeight="1" hidden="1">
      <c r="A759" s="65">
        <v>747</v>
      </c>
      <c r="B759" s="6" t="s">
        <v>712</v>
      </c>
      <c r="C759" s="66" t="s">
        <v>2168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customHeight="1" hidden="1">
      <c r="A760" s="65">
        <v>748</v>
      </c>
      <c r="B760" s="6" t="s">
        <v>713</v>
      </c>
      <c r="C760" s="66" t="s">
        <v>2168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customHeight="1" hidden="1">
      <c r="A761" s="65">
        <v>749</v>
      </c>
      <c r="B761" s="6" t="s">
        <v>714</v>
      </c>
      <c r="C761" s="66" t="s">
        <v>2168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75" customHeight="1" hidden="1">
      <c r="A762" s="65">
        <v>750</v>
      </c>
      <c r="B762" s="6" t="s">
        <v>715</v>
      </c>
      <c r="C762" s="66" t="s">
        <v>716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75" customHeight="1" hidden="1">
      <c r="A763" s="65">
        <v>751</v>
      </c>
      <c r="B763" s="6" t="s">
        <v>717</v>
      </c>
      <c r="C763" s="66" t="s">
        <v>716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75" customHeight="1" hidden="1">
      <c r="A764" s="65">
        <v>752</v>
      </c>
      <c r="B764" s="6" t="s">
        <v>718</v>
      </c>
      <c r="C764" s="66" t="s">
        <v>716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75" customHeight="1" hidden="1">
      <c r="A765" s="65">
        <v>753</v>
      </c>
      <c r="B765" s="6" t="s">
        <v>719</v>
      </c>
      <c r="C765" s="66" t="s">
        <v>716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75" customHeight="1" hidden="1">
      <c r="A766" s="65">
        <v>754</v>
      </c>
      <c r="B766" s="6" t="s">
        <v>720</v>
      </c>
      <c r="C766" s="66" t="s">
        <v>716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customHeight="1" hidden="1">
      <c r="A767" s="65">
        <v>755</v>
      </c>
      <c r="B767" s="6" t="s">
        <v>721</v>
      </c>
      <c r="C767" s="66" t="s">
        <v>722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customHeight="1" hidden="1">
      <c r="A768" s="65">
        <v>756</v>
      </c>
      <c r="B768" s="6" t="s">
        <v>723</v>
      </c>
      <c r="C768" s="66" t="s">
        <v>722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customHeight="1" hidden="1">
      <c r="A769" s="65">
        <v>757</v>
      </c>
      <c r="B769" s="6" t="s">
        <v>724</v>
      </c>
      <c r="C769" s="66" t="s">
        <v>722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customHeight="1" hidden="1">
      <c r="A770" s="65">
        <v>758</v>
      </c>
      <c r="B770" s="6" t="s">
        <v>725</v>
      </c>
      <c r="C770" s="66" t="s">
        <v>722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customHeight="1" hidden="1">
      <c r="A771" s="65">
        <v>759</v>
      </c>
      <c r="B771" s="6" t="s">
        <v>726</v>
      </c>
      <c r="C771" s="66" t="s">
        <v>722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customHeight="1" hidden="1">
      <c r="A772" s="65">
        <v>760</v>
      </c>
      <c r="B772" s="6" t="s">
        <v>727</v>
      </c>
      <c r="C772" s="66" t="s">
        <v>722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customHeight="1" hidden="1">
      <c r="A773" s="65">
        <v>761</v>
      </c>
      <c r="B773" s="6" t="s">
        <v>728</v>
      </c>
      <c r="C773" s="66" t="s">
        <v>729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customHeight="1" hidden="1">
      <c r="A774" s="65">
        <v>762</v>
      </c>
      <c r="B774" s="6" t="s">
        <v>730</v>
      </c>
      <c r="C774" s="66" t="s">
        <v>729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customHeight="1" hidden="1">
      <c r="A775" s="65">
        <v>763</v>
      </c>
      <c r="B775" s="6" t="s">
        <v>731</v>
      </c>
      <c r="C775" s="66" t="s">
        <v>729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75" customHeight="1" hidden="1">
      <c r="A776" s="65">
        <v>764</v>
      </c>
      <c r="B776" s="6" t="s">
        <v>732</v>
      </c>
      <c r="C776" s="66" t="s">
        <v>733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75" customHeight="1" hidden="1">
      <c r="A777" s="65">
        <v>765</v>
      </c>
      <c r="B777" s="6" t="s">
        <v>734</v>
      </c>
      <c r="C777" s="66" t="s">
        <v>733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>
      <c r="A778" s="65">
        <v>766</v>
      </c>
      <c r="B778" s="6" t="s">
        <v>735</v>
      </c>
      <c r="C778" s="66" t="s">
        <v>736</v>
      </c>
      <c r="D778" s="66"/>
      <c r="E778" s="119">
        <f>SUM(E779:E839)</f>
        <v>4</v>
      </c>
      <c r="F778" s="119">
        <f>SUM(F779:F839)</f>
        <v>4</v>
      </c>
      <c r="G778" s="119">
        <f>SUM(G779:G839)</f>
        <v>0</v>
      </c>
      <c r="H778" s="119">
        <f>SUM(H779:H839)</f>
        <v>0</v>
      </c>
      <c r="I778" s="119">
        <f>SUM(I779:I839)</f>
        <v>0</v>
      </c>
      <c r="J778" s="119">
        <f>SUM(J779:J839)</f>
        <v>0</v>
      </c>
      <c r="K778" s="119">
        <f>SUM(K779:K839)</f>
        <v>0</v>
      </c>
      <c r="L778" s="119">
        <f>SUM(L779:L839)</f>
        <v>0</v>
      </c>
      <c r="M778" s="119">
        <f>SUM(M779:M839)</f>
        <v>0</v>
      </c>
      <c r="N778" s="119">
        <f>SUM(N779:N839)</f>
        <v>0</v>
      </c>
      <c r="O778" s="119">
        <f>SUM(O779:O839)</f>
        <v>0</v>
      </c>
      <c r="P778" s="119">
        <f>SUM(P779:P839)</f>
        <v>0</v>
      </c>
      <c r="Q778" s="119">
        <f>SUM(Q779:Q839)</f>
        <v>0</v>
      </c>
      <c r="R778" s="119">
        <f>SUM(R779:R839)</f>
        <v>0</v>
      </c>
      <c r="S778" s="119">
        <f>SUM(S779:S839)</f>
        <v>0</v>
      </c>
      <c r="T778" s="119">
        <f>SUM(T779:T839)</f>
        <v>0</v>
      </c>
      <c r="U778" s="119">
        <f>SUM(U779:U839)</f>
        <v>0</v>
      </c>
      <c r="V778" s="119">
        <f>SUM(V779:V839)</f>
        <v>0</v>
      </c>
      <c r="W778" s="119">
        <f>SUM(W779:W839)</f>
        <v>0</v>
      </c>
      <c r="X778" s="119">
        <f>SUM(X779:X839)</f>
        <v>0</v>
      </c>
      <c r="Y778" s="119">
        <f>SUM(Y779:Y839)</f>
        <v>0</v>
      </c>
      <c r="Z778" s="119">
        <f>SUM(Z779:Z839)</f>
        <v>0</v>
      </c>
      <c r="AA778" s="119">
        <f>SUM(AA779:AA839)</f>
        <v>0</v>
      </c>
      <c r="AB778" s="119">
        <f>SUM(AB779:AB839)</f>
        <v>1</v>
      </c>
      <c r="AC778" s="119">
        <f>SUM(AC779:AC839)</f>
        <v>0</v>
      </c>
      <c r="AD778" s="119">
        <f>SUM(AD779:AD839)</f>
        <v>1</v>
      </c>
      <c r="AE778" s="119">
        <f>SUM(AE779:AE839)</f>
        <v>0</v>
      </c>
      <c r="AF778" s="119">
        <f>SUM(AF779:AF839)</f>
        <v>0</v>
      </c>
      <c r="AG778" s="119">
        <f>SUM(AG779:AG839)</f>
        <v>0</v>
      </c>
      <c r="AH778" s="119">
        <f>SUM(AH779:AH839)</f>
        <v>1</v>
      </c>
      <c r="AI778" s="119">
        <f>SUM(AI779:AI839)</f>
        <v>0</v>
      </c>
      <c r="AJ778" s="119">
        <f>SUM(AJ779:AJ839)</f>
        <v>0</v>
      </c>
      <c r="AK778" s="119">
        <f>SUM(AK779:AK839)</f>
        <v>1</v>
      </c>
      <c r="AL778" s="119">
        <f>SUM(AL779:AL839)</f>
        <v>0</v>
      </c>
      <c r="AM778" s="119">
        <f>SUM(AM779:AM839)</f>
        <v>0</v>
      </c>
      <c r="AN778" s="119">
        <f>SUM(AN779:AN839)</f>
        <v>0</v>
      </c>
      <c r="AO778" s="119">
        <f>SUM(AO779:AO839)</f>
        <v>0</v>
      </c>
      <c r="AP778" s="119">
        <f>SUM(AP779:AP839)</f>
        <v>0</v>
      </c>
      <c r="AQ778" s="119">
        <f>SUM(AQ779:AQ839)</f>
        <v>0</v>
      </c>
      <c r="AR778" s="119">
        <f>SUM(AR779:AR839)</f>
        <v>2</v>
      </c>
      <c r="AS778" s="119">
        <f>SUM(AS779:AS839)</f>
        <v>0</v>
      </c>
      <c r="AT778" s="119">
        <f>SUM(AT779:AT839)</f>
        <v>0</v>
      </c>
      <c r="AU778" s="119">
        <f>SUM(AU779:AU839)</f>
        <v>0</v>
      </c>
      <c r="AV778" s="119">
        <f>SUM(AV779:AV839)</f>
        <v>0</v>
      </c>
    </row>
    <row r="779" spans="1:48" s="118" customFormat="1" ht="12.75" customHeight="1" hidden="1">
      <c r="A779" s="65">
        <v>767</v>
      </c>
      <c r="B779" s="6" t="s">
        <v>737</v>
      </c>
      <c r="C779" s="66" t="s">
        <v>738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75" customHeight="1" hidden="1">
      <c r="A780" s="65">
        <v>768</v>
      </c>
      <c r="B780" s="6" t="s">
        <v>739</v>
      </c>
      <c r="C780" s="66" t="s">
        <v>738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75" customHeight="1" hidden="1">
      <c r="A781" s="65">
        <v>769</v>
      </c>
      <c r="B781" s="6" t="s">
        <v>740</v>
      </c>
      <c r="C781" s="66" t="s">
        <v>738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5" customHeight="1" hidden="1">
      <c r="A782" s="65">
        <v>770</v>
      </c>
      <c r="B782" s="6" t="s">
        <v>741</v>
      </c>
      <c r="C782" s="66" t="s">
        <v>742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5" customHeight="1" hidden="1">
      <c r="A783" s="65">
        <v>771</v>
      </c>
      <c r="B783" s="6" t="s">
        <v>743</v>
      </c>
      <c r="C783" s="66" t="s">
        <v>742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75" customHeight="1" hidden="1">
      <c r="A784" s="65">
        <v>772</v>
      </c>
      <c r="B784" s="6" t="s">
        <v>744</v>
      </c>
      <c r="C784" s="66" t="s">
        <v>745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75" customHeight="1" hidden="1">
      <c r="A785" s="65">
        <v>773</v>
      </c>
      <c r="B785" s="6" t="s">
        <v>746</v>
      </c>
      <c r="C785" s="66" t="s">
        <v>745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75" customHeight="1" hidden="1">
      <c r="A786" s="65">
        <v>774</v>
      </c>
      <c r="B786" s="6" t="s">
        <v>747</v>
      </c>
      <c r="C786" s="66" t="s">
        <v>748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75" customHeight="1" hidden="1">
      <c r="A787" s="65">
        <v>775</v>
      </c>
      <c r="B787" s="6" t="s">
        <v>749</v>
      </c>
      <c r="C787" s="66" t="s">
        <v>748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75" customHeight="1" hidden="1">
      <c r="A788" s="65">
        <v>776</v>
      </c>
      <c r="B788" s="6" t="s">
        <v>750</v>
      </c>
      <c r="C788" s="66" t="s">
        <v>751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75" customHeight="1" hidden="1">
      <c r="A789" s="65">
        <v>777</v>
      </c>
      <c r="B789" s="6" t="s">
        <v>752</v>
      </c>
      <c r="C789" s="66" t="s">
        <v>751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75" customHeight="1" hidden="1">
      <c r="A790" s="65">
        <v>778</v>
      </c>
      <c r="B790" s="6" t="s">
        <v>753</v>
      </c>
      <c r="C790" s="66" t="s">
        <v>754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75" customHeight="1" hidden="1">
      <c r="A791" s="65">
        <v>779</v>
      </c>
      <c r="B791" s="6" t="s">
        <v>755</v>
      </c>
      <c r="C791" s="66" t="s">
        <v>754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customHeight="1" hidden="1">
      <c r="A792" s="65">
        <v>780</v>
      </c>
      <c r="B792" s="6" t="s">
        <v>756</v>
      </c>
      <c r="C792" s="66" t="s">
        <v>757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5" customHeight="1" hidden="1">
      <c r="A793" s="65">
        <v>781</v>
      </c>
      <c r="B793" s="6" t="s">
        <v>758</v>
      </c>
      <c r="C793" s="66" t="s">
        <v>757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5" customHeight="1" hidden="1">
      <c r="A794" s="65">
        <v>782</v>
      </c>
      <c r="B794" s="6" t="s">
        <v>759</v>
      </c>
      <c r="C794" s="66" t="s">
        <v>760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5" customHeight="1" hidden="1">
      <c r="A795" s="65">
        <v>783</v>
      </c>
      <c r="B795" s="6" t="s">
        <v>761</v>
      </c>
      <c r="C795" s="66" t="s">
        <v>760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5" customHeight="1" hidden="1">
      <c r="A796" s="65">
        <v>784</v>
      </c>
      <c r="B796" s="6" t="s">
        <v>762</v>
      </c>
      <c r="C796" s="66" t="s">
        <v>760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5" customHeight="1" hidden="1">
      <c r="A797" s="65">
        <v>785</v>
      </c>
      <c r="B797" s="6" t="s">
        <v>763</v>
      </c>
      <c r="C797" s="66" t="s">
        <v>764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5" customHeight="1" hidden="1">
      <c r="A798" s="65">
        <v>786</v>
      </c>
      <c r="B798" s="6" t="s">
        <v>765</v>
      </c>
      <c r="C798" s="66" t="s">
        <v>764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75" customHeight="1" hidden="1">
      <c r="A799" s="65">
        <v>787</v>
      </c>
      <c r="B799" s="6">
        <v>379</v>
      </c>
      <c r="C799" s="66" t="s">
        <v>766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5" customHeight="1" hidden="1">
      <c r="A800" s="65">
        <v>788</v>
      </c>
      <c r="B800" s="6">
        <v>380</v>
      </c>
      <c r="C800" s="66" t="s">
        <v>767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5" customHeight="1" hidden="1">
      <c r="A801" s="65">
        <v>789</v>
      </c>
      <c r="B801" s="6" t="s">
        <v>768</v>
      </c>
      <c r="C801" s="66" t="s">
        <v>769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5" customHeight="1" hidden="1">
      <c r="A802" s="65">
        <v>790</v>
      </c>
      <c r="B802" s="6" t="s">
        <v>770</v>
      </c>
      <c r="C802" s="66" t="s">
        <v>769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5" customHeight="1" hidden="1">
      <c r="A803" s="65">
        <v>791</v>
      </c>
      <c r="B803" s="6" t="s">
        <v>771</v>
      </c>
      <c r="C803" s="66" t="s">
        <v>772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75" customHeight="1" hidden="1">
      <c r="A804" s="65">
        <v>792</v>
      </c>
      <c r="B804" s="6" t="s">
        <v>773</v>
      </c>
      <c r="C804" s="66" t="s">
        <v>774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75" customHeight="1" hidden="1">
      <c r="A805" s="65">
        <v>793</v>
      </c>
      <c r="B805" s="6" t="s">
        <v>775</v>
      </c>
      <c r="C805" s="66" t="s">
        <v>774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75" customHeight="1" hidden="1">
      <c r="A806" s="65">
        <v>794</v>
      </c>
      <c r="B806" s="6" t="s">
        <v>776</v>
      </c>
      <c r="C806" s="66" t="s">
        <v>774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75" customHeight="1" hidden="1">
      <c r="A807" s="65">
        <v>795</v>
      </c>
      <c r="B807" s="6" t="s">
        <v>777</v>
      </c>
      <c r="C807" s="66" t="s">
        <v>774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5" customHeight="1">
      <c r="A808" s="65">
        <v>796</v>
      </c>
      <c r="B808" s="6" t="s">
        <v>778</v>
      </c>
      <c r="C808" s="66" t="s">
        <v>779</v>
      </c>
      <c r="D808" s="66"/>
      <c r="E808" s="121">
        <v>2</v>
      </c>
      <c r="F808" s="121">
        <v>2</v>
      </c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>
        <v>1</v>
      </c>
      <c r="AC808" s="121"/>
      <c r="AD808" s="121"/>
      <c r="AE808" s="121"/>
      <c r="AF808" s="121"/>
      <c r="AG808" s="121"/>
      <c r="AH808" s="121"/>
      <c r="AI808" s="121"/>
      <c r="AJ808" s="121"/>
      <c r="AK808" s="121">
        <v>1</v>
      </c>
      <c r="AL808" s="121"/>
      <c r="AM808" s="121"/>
      <c r="AN808" s="121"/>
      <c r="AO808" s="121"/>
      <c r="AP808" s="121"/>
      <c r="AQ808" s="121"/>
      <c r="AR808" s="121">
        <v>2</v>
      </c>
      <c r="AS808" s="121"/>
      <c r="AT808" s="121"/>
      <c r="AU808" s="119"/>
      <c r="AV808" s="119"/>
    </row>
    <row r="809" spans="1:48" s="118" customFormat="1" ht="25.5" customHeight="1" hidden="1">
      <c r="A809" s="65">
        <v>797</v>
      </c>
      <c r="B809" s="6" t="s">
        <v>780</v>
      </c>
      <c r="C809" s="66" t="s">
        <v>779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75" customHeight="1" hidden="1">
      <c r="A810" s="65">
        <v>798</v>
      </c>
      <c r="B810" s="6" t="s">
        <v>781</v>
      </c>
      <c r="C810" s="66" t="s">
        <v>782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75" customHeight="1" hidden="1">
      <c r="A811" s="65">
        <v>799</v>
      </c>
      <c r="B811" s="6" t="s">
        <v>783</v>
      </c>
      <c r="C811" s="66" t="s">
        <v>782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75" customHeight="1" hidden="1">
      <c r="A812" s="65">
        <v>800</v>
      </c>
      <c r="B812" s="6" t="s">
        <v>784</v>
      </c>
      <c r="C812" s="66" t="s">
        <v>785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75" customHeight="1" hidden="1">
      <c r="A813" s="65">
        <v>801</v>
      </c>
      <c r="B813" s="6">
        <v>386</v>
      </c>
      <c r="C813" s="66" t="s">
        <v>786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5" customHeight="1" hidden="1">
      <c r="A814" s="65">
        <v>802</v>
      </c>
      <c r="B814" s="6" t="s">
        <v>787</v>
      </c>
      <c r="C814" s="66" t="s">
        <v>788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5" customHeight="1" hidden="1">
      <c r="A815" s="65">
        <v>803</v>
      </c>
      <c r="B815" s="6" t="s">
        <v>789</v>
      </c>
      <c r="C815" s="66" t="s">
        <v>788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5" customHeight="1">
      <c r="A816" s="65">
        <v>804</v>
      </c>
      <c r="B816" s="6" t="s">
        <v>790</v>
      </c>
      <c r="C816" s="66" t="s">
        <v>791</v>
      </c>
      <c r="D816" s="66"/>
      <c r="E816" s="121">
        <v>1</v>
      </c>
      <c r="F816" s="121">
        <v>1</v>
      </c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>
        <v>1</v>
      </c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5" customHeight="1" hidden="1">
      <c r="A817" s="65">
        <v>805</v>
      </c>
      <c r="B817" s="6" t="s">
        <v>792</v>
      </c>
      <c r="C817" s="66" t="s">
        <v>791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5" customHeight="1" hidden="1">
      <c r="A818" s="65">
        <v>806</v>
      </c>
      <c r="B818" s="6" t="s">
        <v>793</v>
      </c>
      <c r="C818" s="66" t="s">
        <v>794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5" customHeight="1" hidden="1">
      <c r="A819" s="65">
        <v>807</v>
      </c>
      <c r="B819" s="6" t="s">
        <v>795</v>
      </c>
      <c r="C819" s="66" t="s">
        <v>794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5" customHeight="1" hidden="1">
      <c r="A820" s="65">
        <v>808</v>
      </c>
      <c r="B820" s="6" t="s">
        <v>796</v>
      </c>
      <c r="C820" s="66" t="s">
        <v>797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5" customHeight="1" hidden="1">
      <c r="A821" s="65">
        <v>809</v>
      </c>
      <c r="B821" s="6" t="s">
        <v>798</v>
      </c>
      <c r="C821" s="66" t="s">
        <v>799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5" customHeight="1" hidden="1">
      <c r="A822" s="65">
        <v>810</v>
      </c>
      <c r="B822" s="6" t="s">
        <v>800</v>
      </c>
      <c r="C822" s="66" t="s">
        <v>799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5" customHeight="1" hidden="1">
      <c r="A823" s="65">
        <v>811</v>
      </c>
      <c r="B823" s="6" t="s">
        <v>801</v>
      </c>
      <c r="C823" s="66" t="s">
        <v>799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5" customHeight="1" hidden="1">
      <c r="A824" s="65">
        <v>812</v>
      </c>
      <c r="B824" s="6">
        <v>391</v>
      </c>
      <c r="C824" s="66" t="s">
        <v>802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75" customHeight="1" hidden="1">
      <c r="A825" s="65">
        <v>813</v>
      </c>
      <c r="B825" s="6">
        <v>392</v>
      </c>
      <c r="C825" s="66" t="s">
        <v>803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75" customHeight="1" hidden="1">
      <c r="A826" s="65">
        <v>814</v>
      </c>
      <c r="B826" s="6" t="s">
        <v>804</v>
      </c>
      <c r="C826" s="66" t="s">
        <v>805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75" customHeight="1" hidden="1">
      <c r="A827" s="65">
        <v>815</v>
      </c>
      <c r="B827" s="6" t="s">
        <v>806</v>
      </c>
      <c r="C827" s="66" t="s">
        <v>805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75" customHeight="1" hidden="1">
      <c r="A828" s="65">
        <v>816</v>
      </c>
      <c r="B828" s="6">
        <v>394</v>
      </c>
      <c r="C828" s="66" t="s">
        <v>807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75" customHeight="1">
      <c r="A829" s="65">
        <v>817</v>
      </c>
      <c r="B829" s="6">
        <v>395</v>
      </c>
      <c r="C829" s="66" t="s">
        <v>808</v>
      </c>
      <c r="D829" s="66"/>
      <c r="E829" s="121">
        <v>1</v>
      </c>
      <c r="F829" s="121">
        <v>1</v>
      </c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>
        <v>1</v>
      </c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75" customHeight="1" hidden="1">
      <c r="A830" s="65">
        <v>818</v>
      </c>
      <c r="B830" s="6" t="s">
        <v>809</v>
      </c>
      <c r="C830" s="66" t="s">
        <v>810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5" customHeight="1" hidden="1">
      <c r="A831" s="65">
        <v>819</v>
      </c>
      <c r="B831" s="6" t="s">
        <v>811</v>
      </c>
      <c r="C831" s="66" t="s">
        <v>812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5" customHeight="1" hidden="1">
      <c r="A832" s="65">
        <v>820</v>
      </c>
      <c r="B832" s="6" t="s">
        <v>813</v>
      </c>
      <c r="C832" s="66" t="s">
        <v>812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5" customHeight="1" hidden="1">
      <c r="A833" s="65">
        <v>821</v>
      </c>
      <c r="B833" s="6" t="s">
        <v>814</v>
      </c>
      <c r="C833" s="66" t="s">
        <v>815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5" customHeight="1" hidden="1">
      <c r="A834" s="65">
        <v>822</v>
      </c>
      <c r="B834" s="6" t="s">
        <v>816</v>
      </c>
      <c r="C834" s="66" t="s">
        <v>815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5" customHeight="1" hidden="1">
      <c r="A835" s="65">
        <v>823</v>
      </c>
      <c r="B835" s="6" t="s">
        <v>817</v>
      </c>
      <c r="C835" s="66" t="s">
        <v>815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5" customHeight="1" hidden="1">
      <c r="A836" s="65">
        <v>824</v>
      </c>
      <c r="B836" s="6" t="s">
        <v>818</v>
      </c>
      <c r="C836" s="66" t="s">
        <v>819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5" customHeight="1" hidden="1">
      <c r="A837" s="65">
        <v>825</v>
      </c>
      <c r="B837" s="6" t="s">
        <v>820</v>
      </c>
      <c r="C837" s="66" t="s">
        <v>819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5" customHeight="1" hidden="1">
      <c r="A838" s="65">
        <v>826</v>
      </c>
      <c r="B838" s="6" t="s">
        <v>821</v>
      </c>
      <c r="C838" s="66" t="s">
        <v>819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75" customHeight="1" hidden="1">
      <c r="A839" s="65">
        <v>827</v>
      </c>
      <c r="B839" s="6">
        <v>400</v>
      </c>
      <c r="C839" s="66" t="s">
        <v>822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75" customHeight="1" hidden="1">
      <c r="A840" s="65">
        <v>828</v>
      </c>
      <c r="B840" s="6" t="s">
        <v>823</v>
      </c>
      <c r="C840" s="66" t="s">
        <v>824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75" customHeight="1" hidden="1">
      <c r="A841" s="65">
        <v>829</v>
      </c>
      <c r="B841" s="6" t="s">
        <v>825</v>
      </c>
      <c r="C841" s="66" t="s">
        <v>824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75" customHeight="1">
      <c r="A842" s="65">
        <v>830</v>
      </c>
      <c r="B842" s="6" t="s">
        <v>826</v>
      </c>
      <c r="C842" s="66" t="s">
        <v>827</v>
      </c>
      <c r="D842" s="66"/>
      <c r="E842" s="119">
        <f>SUM(E843:E946)</f>
        <v>1</v>
      </c>
      <c r="F842" s="119">
        <f>SUM(F843:F946)</f>
        <v>0</v>
      </c>
      <c r="G842" s="119">
        <f>SUM(G843:G946)</f>
        <v>0</v>
      </c>
      <c r="H842" s="119">
        <f>SUM(H843:H946)</f>
        <v>0</v>
      </c>
      <c r="I842" s="119">
        <f>SUM(I843:I946)</f>
        <v>1</v>
      </c>
      <c r="J842" s="119">
        <f>SUM(J843:J946)</f>
        <v>0</v>
      </c>
      <c r="K842" s="119">
        <f>SUM(K843:K946)</f>
        <v>1</v>
      </c>
      <c r="L842" s="119">
        <f>SUM(L843:L946)</f>
        <v>0</v>
      </c>
      <c r="M842" s="119">
        <f>SUM(M843:M946)</f>
        <v>0</v>
      </c>
      <c r="N842" s="119">
        <f>SUM(N843:N946)</f>
        <v>0</v>
      </c>
      <c r="O842" s="119">
        <f>SUM(O843:O946)</f>
        <v>0</v>
      </c>
      <c r="P842" s="119">
        <f>SUM(P843:P946)</f>
        <v>0</v>
      </c>
      <c r="Q842" s="119">
        <f>SUM(Q843:Q946)</f>
        <v>0</v>
      </c>
      <c r="R842" s="119">
        <f>SUM(R843:R946)</f>
        <v>0</v>
      </c>
      <c r="S842" s="119">
        <f>SUM(S843:S946)</f>
        <v>0</v>
      </c>
      <c r="T842" s="119">
        <f>SUM(T843:T946)</f>
        <v>0</v>
      </c>
      <c r="U842" s="119">
        <f>SUM(U843:U946)</f>
        <v>0</v>
      </c>
      <c r="V842" s="119">
        <f>SUM(V843:V946)</f>
        <v>0</v>
      </c>
      <c r="W842" s="119">
        <f>SUM(W843:W946)</f>
        <v>0</v>
      </c>
      <c r="X842" s="119">
        <f>SUM(X843:X946)</f>
        <v>0</v>
      </c>
      <c r="Y842" s="119">
        <f>SUM(Y843:Y946)</f>
        <v>0</v>
      </c>
      <c r="Z842" s="119">
        <f>SUM(Z843:Z946)</f>
        <v>0</v>
      </c>
      <c r="AA842" s="119">
        <f>SUM(AA843:AA946)</f>
        <v>0</v>
      </c>
      <c r="AB842" s="119">
        <f>SUM(AB843:AB946)</f>
        <v>0</v>
      </c>
      <c r="AC842" s="119">
        <f>SUM(AC843:AC946)</f>
        <v>0</v>
      </c>
      <c r="AD842" s="119">
        <f>SUM(AD843:AD946)</f>
        <v>0</v>
      </c>
      <c r="AE842" s="119">
        <f>SUM(AE843:AE946)</f>
        <v>0</v>
      </c>
      <c r="AF842" s="119">
        <f>SUM(AF843:AF946)</f>
        <v>0</v>
      </c>
      <c r="AG842" s="119">
        <f>SUM(AG843:AG946)</f>
        <v>0</v>
      </c>
      <c r="AH842" s="119">
        <f>SUM(AH843:AH946)</f>
        <v>0</v>
      </c>
      <c r="AI842" s="119">
        <f>SUM(AI843:AI946)</f>
        <v>0</v>
      </c>
      <c r="AJ842" s="119">
        <f>SUM(AJ843:AJ946)</f>
        <v>0</v>
      </c>
      <c r="AK842" s="119">
        <f>SUM(AK843:AK946)</f>
        <v>0</v>
      </c>
      <c r="AL842" s="119">
        <f>SUM(AL843:AL946)</f>
        <v>0</v>
      </c>
      <c r="AM842" s="119">
        <f>SUM(AM843:AM946)</f>
        <v>0</v>
      </c>
      <c r="AN842" s="119">
        <f>SUM(AN843:AN946)</f>
        <v>0</v>
      </c>
      <c r="AO842" s="119">
        <f>SUM(AO843:AO946)</f>
        <v>0</v>
      </c>
      <c r="AP842" s="119">
        <f>SUM(AP843:AP946)</f>
        <v>0</v>
      </c>
      <c r="AQ842" s="119">
        <f>SUM(AQ843:AQ946)</f>
        <v>0</v>
      </c>
      <c r="AR842" s="119">
        <f>SUM(AR843:AR946)</f>
        <v>0</v>
      </c>
      <c r="AS842" s="119">
        <f>SUM(AS843:AS946)</f>
        <v>0</v>
      </c>
      <c r="AT842" s="119">
        <f>SUM(AT843:AT946)</f>
        <v>0</v>
      </c>
      <c r="AU842" s="119">
        <f>SUM(AU843:AU946)</f>
        <v>0</v>
      </c>
      <c r="AV842" s="119">
        <f>SUM(AV843:AV946)</f>
        <v>0</v>
      </c>
    </row>
    <row r="843" spans="1:48" s="118" customFormat="1" ht="12.75" customHeight="1" hidden="1">
      <c r="A843" s="65">
        <v>831</v>
      </c>
      <c r="B843" s="6" t="s">
        <v>828</v>
      </c>
      <c r="C843" s="66" t="s">
        <v>829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75" customHeight="1" hidden="1">
      <c r="A844" s="65">
        <v>832</v>
      </c>
      <c r="B844" s="6" t="s">
        <v>830</v>
      </c>
      <c r="C844" s="66" t="s">
        <v>829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75" customHeight="1" hidden="1">
      <c r="A845" s="65">
        <v>833</v>
      </c>
      <c r="B845" s="6" t="s">
        <v>831</v>
      </c>
      <c r="C845" s="66" t="s">
        <v>829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75" customHeight="1" hidden="1">
      <c r="A846" s="65">
        <v>834</v>
      </c>
      <c r="B846" s="6" t="s">
        <v>832</v>
      </c>
      <c r="C846" s="66" t="s">
        <v>829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75" customHeight="1" hidden="1">
      <c r="A847" s="65">
        <v>835</v>
      </c>
      <c r="B847" s="6" t="s">
        <v>833</v>
      </c>
      <c r="C847" s="66" t="s">
        <v>834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75" customHeight="1" hidden="1">
      <c r="A848" s="65">
        <v>836</v>
      </c>
      <c r="B848" s="6" t="s">
        <v>835</v>
      </c>
      <c r="C848" s="66" t="s">
        <v>834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75" customHeight="1" hidden="1">
      <c r="A849" s="65">
        <v>837</v>
      </c>
      <c r="B849" s="6" t="s">
        <v>836</v>
      </c>
      <c r="C849" s="66" t="s">
        <v>834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5" customHeight="1" hidden="1">
      <c r="A850" s="65">
        <v>838</v>
      </c>
      <c r="B850" s="6" t="s">
        <v>837</v>
      </c>
      <c r="C850" s="66" t="s">
        <v>838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5" customHeight="1" hidden="1">
      <c r="A851" s="65">
        <v>839</v>
      </c>
      <c r="B851" s="6" t="s">
        <v>839</v>
      </c>
      <c r="C851" s="66" t="s">
        <v>838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5" customHeight="1" hidden="1">
      <c r="A852" s="65">
        <v>840</v>
      </c>
      <c r="B852" s="6" t="s">
        <v>840</v>
      </c>
      <c r="C852" s="66" t="s">
        <v>838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5" customHeight="1" hidden="1">
      <c r="A853" s="65">
        <v>841</v>
      </c>
      <c r="B853" s="6" t="s">
        <v>841</v>
      </c>
      <c r="C853" s="66" t="s">
        <v>838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5" customHeight="1" hidden="1">
      <c r="A854" s="65">
        <v>842</v>
      </c>
      <c r="B854" s="6" t="s">
        <v>842</v>
      </c>
      <c r="C854" s="66" t="s">
        <v>838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75" customHeight="1" hidden="1">
      <c r="A855" s="65">
        <v>843</v>
      </c>
      <c r="B855" s="6" t="s">
        <v>843</v>
      </c>
      <c r="C855" s="66" t="s">
        <v>844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75" customHeight="1" hidden="1">
      <c r="A856" s="65">
        <v>844</v>
      </c>
      <c r="B856" s="6" t="s">
        <v>845</v>
      </c>
      <c r="C856" s="66" t="s">
        <v>844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75" customHeight="1" hidden="1">
      <c r="A857" s="65">
        <v>845</v>
      </c>
      <c r="B857" s="6" t="s">
        <v>846</v>
      </c>
      <c r="C857" s="66" t="s">
        <v>844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75" customHeight="1" hidden="1">
      <c r="A858" s="65">
        <v>846</v>
      </c>
      <c r="B858" s="6" t="s">
        <v>847</v>
      </c>
      <c r="C858" s="66" t="s">
        <v>844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75" customHeight="1" hidden="1">
      <c r="A859" s="65">
        <v>847</v>
      </c>
      <c r="B859" s="6" t="s">
        <v>848</v>
      </c>
      <c r="C859" s="66" t="s">
        <v>849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75" customHeight="1" hidden="1">
      <c r="A860" s="65">
        <v>848</v>
      </c>
      <c r="B860" s="6" t="s">
        <v>850</v>
      </c>
      <c r="C860" s="66" t="s">
        <v>849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75" customHeight="1" hidden="1">
      <c r="A861" s="65">
        <v>849</v>
      </c>
      <c r="B861" s="6" t="s">
        <v>851</v>
      </c>
      <c r="C861" s="66" t="s">
        <v>849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5" customHeight="1" hidden="1">
      <c r="A862" s="65">
        <v>850</v>
      </c>
      <c r="B862" s="6" t="s">
        <v>852</v>
      </c>
      <c r="C862" s="66" t="s">
        <v>853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5" customHeight="1" hidden="1">
      <c r="A863" s="65">
        <v>851</v>
      </c>
      <c r="B863" s="6" t="s">
        <v>854</v>
      </c>
      <c r="C863" s="66" t="s">
        <v>853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5" customHeight="1" hidden="1">
      <c r="A864" s="65">
        <v>852</v>
      </c>
      <c r="B864" s="6" t="s">
        <v>855</v>
      </c>
      <c r="C864" s="66" t="s">
        <v>853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5" customHeight="1" hidden="1">
      <c r="A865" s="65">
        <v>853</v>
      </c>
      <c r="B865" s="6" t="s">
        <v>856</v>
      </c>
      <c r="C865" s="66" t="s">
        <v>853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5" customHeight="1" hidden="1">
      <c r="A866" s="65">
        <v>854</v>
      </c>
      <c r="B866" s="6" t="s">
        <v>857</v>
      </c>
      <c r="C866" s="66" t="s">
        <v>853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75" customHeight="1" hidden="1">
      <c r="A867" s="65">
        <v>855</v>
      </c>
      <c r="B867" s="6" t="s">
        <v>858</v>
      </c>
      <c r="C867" s="66" t="s">
        <v>859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75" customHeight="1" hidden="1">
      <c r="A868" s="65">
        <v>856</v>
      </c>
      <c r="B868" s="6" t="s">
        <v>860</v>
      </c>
      <c r="C868" s="66" t="s">
        <v>859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75" customHeight="1" hidden="1">
      <c r="A869" s="65">
        <v>857</v>
      </c>
      <c r="B869" s="6" t="s">
        <v>861</v>
      </c>
      <c r="C869" s="66" t="s">
        <v>859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75" customHeight="1" hidden="1">
      <c r="A870" s="65">
        <v>858</v>
      </c>
      <c r="B870" s="6" t="s">
        <v>862</v>
      </c>
      <c r="C870" s="66" t="s">
        <v>859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5" customHeight="1" hidden="1">
      <c r="A871" s="65">
        <v>859</v>
      </c>
      <c r="B871" s="6" t="s">
        <v>863</v>
      </c>
      <c r="C871" s="66" t="s">
        <v>864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5" customHeight="1" hidden="1">
      <c r="A872" s="65">
        <v>860</v>
      </c>
      <c r="B872" s="6" t="s">
        <v>865</v>
      </c>
      <c r="C872" s="66" t="s">
        <v>864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5" customHeight="1" hidden="1">
      <c r="A873" s="65">
        <v>861</v>
      </c>
      <c r="B873" s="6" t="s">
        <v>866</v>
      </c>
      <c r="C873" s="66" t="s">
        <v>864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5" customHeight="1" hidden="1">
      <c r="A874" s="65">
        <v>862</v>
      </c>
      <c r="B874" s="6" t="s">
        <v>867</v>
      </c>
      <c r="C874" s="66" t="s">
        <v>864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6.75" customHeight="1" hidden="1">
      <c r="A875" s="65">
        <v>863</v>
      </c>
      <c r="B875" s="6" t="s">
        <v>868</v>
      </c>
      <c r="C875" s="66" t="s">
        <v>869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6.75" customHeight="1" hidden="1">
      <c r="A876" s="65">
        <v>864</v>
      </c>
      <c r="B876" s="6" t="s">
        <v>870</v>
      </c>
      <c r="C876" s="66" t="s">
        <v>869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6.75" customHeight="1" hidden="1">
      <c r="A877" s="65">
        <v>865</v>
      </c>
      <c r="B877" s="6" t="s">
        <v>871</v>
      </c>
      <c r="C877" s="66" t="s">
        <v>869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6.75" customHeight="1" hidden="1">
      <c r="A878" s="65">
        <v>866</v>
      </c>
      <c r="B878" s="6" t="s">
        <v>872</v>
      </c>
      <c r="C878" s="66" t="s">
        <v>869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5" customHeight="1" hidden="1">
      <c r="A879" s="65">
        <v>867</v>
      </c>
      <c r="B879" s="6" t="s">
        <v>873</v>
      </c>
      <c r="C879" s="66" t="s">
        <v>874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5" customHeight="1" hidden="1">
      <c r="A880" s="65">
        <v>868</v>
      </c>
      <c r="B880" s="6" t="s">
        <v>875</v>
      </c>
      <c r="C880" s="66" t="s">
        <v>874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5" customHeight="1" hidden="1">
      <c r="A881" s="65">
        <v>869</v>
      </c>
      <c r="B881" s="6" t="s">
        <v>876</v>
      </c>
      <c r="C881" s="66" t="s">
        <v>874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5" customHeight="1" hidden="1">
      <c r="A882" s="65">
        <v>870</v>
      </c>
      <c r="B882" s="6" t="s">
        <v>877</v>
      </c>
      <c r="C882" s="66" t="s">
        <v>874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5" customHeight="1" hidden="1">
      <c r="A883" s="65">
        <v>871</v>
      </c>
      <c r="B883" s="6" t="s">
        <v>878</v>
      </c>
      <c r="C883" s="66" t="s">
        <v>879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5" customHeight="1" hidden="1">
      <c r="A884" s="65">
        <v>872</v>
      </c>
      <c r="B884" s="6" t="s">
        <v>880</v>
      </c>
      <c r="C884" s="66" t="s">
        <v>879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75" customHeight="1" hidden="1">
      <c r="A885" s="65">
        <v>873</v>
      </c>
      <c r="B885" s="6" t="s">
        <v>881</v>
      </c>
      <c r="C885" s="66" t="s">
        <v>882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75" customHeight="1" hidden="1">
      <c r="A886" s="65">
        <v>874</v>
      </c>
      <c r="B886" s="6" t="s">
        <v>883</v>
      </c>
      <c r="C886" s="66" t="s">
        <v>882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75" customHeight="1" hidden="1">
      <c r="A887" s="65">
        <v>875</v>
      </c>
      <c r="B887" s="6" t="s">
        <v>884</v>
      </c>
      <c r="C887" s="66" t="s">
        <v>882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75" customHeight="1">
      <c r="A888" s="65">
        <v>876</v>
      </c>
      <c r="B888" s="6" t="s">
        <v>885</v>
      </c>
      <c r="C888" s="66" t="s">
        <v>886</v>
      </c>
      <c r="D888" s="66"/>
      <c r="E888" s="121">
        <v>1</v>
      </c>
      <c r="F888" s="121"/>
      <c r="G888" s="121"/>
      <c r="H888" s="121"/>
      <c r="I888" s="121">
        <v>1</v>
      </c>
      <c r="J888" s="121"/>
      <c r="K888" s="121">
        <v>1</v>
      </c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75" customHeight="1" hidden="1">
      <c r="A889" s="65">
        <v>877</v>
      </c>
      <c r="B889" s="6" t="s">
        <v>887</v>
      </c>
      <c r="C889" s="66" t="s">
        <v>886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75" customHeight="1" hidden="1">
      <c r="A890" s="65">
        <v>878</v>
      </c>
      <c r="B890" s="6" t="s">
        <v>888</v>
      </c>
      <c r="C890" s="66" t="s">
        <v>886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75" customHeight="1" hidden="1">
      <c r="A891" s="65">
        <v>879</v>
      </c>
      <c r="B891" s="6" t="s">
        <v>889</v>
      </c>
      <c r="C891" s="66" t="s">
        <v>890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75" customHeight="1" hidden="1">
      <c r="A892" s="65">
        <v>880</v>
      </c>
      <c r="B892" s="6" t="s">
        <v>891</v>
      </c>
      <c r="C892" s="66" t="s">
        <v>890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75" customHeight="1" hidden="1">
      <c r="A893" s="65">
        <v>881</v>
      </c>
      <c r="B893" s="6">
        <v>416</v>
      </c>
      <c r="C893" s="66" t="s">
        <v>892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75" customHeight="1" hidden="1">
      <c r="A894" s="65">
        <v>882</v>
      </c>
      <c r="B894" s="6">
        <v>417</v>
      </c>
      <c r="C894" s="66" t="s">
        <v>893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5" customHeight="1" hidden="1">
      <c r="A895" s="65">
        <v>883</v>
      </c>
      <c r="B895" s="6" t="s">
        <v>894</v>
      </c>
      <c r="C895" s="66" t="s">
        <v>895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5" customHeight="1" hidden="1">
      <c r="A896" s="65">
        <v>884</v>
      </c>
      <c r="B896" s="6" t="s">
        <v>896</v>
      </c>
      <c r="C896" s="66" t="s">
        <v>895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5" customHeight="1" hidden="1">
      <c r="A897" s="65">
        <v>885</v>
      </c>
      <c r="B897" s="6" t="s">
        <v>897</v>
      </c>
      <c r="C897" s="66" t="s">
        <v>895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75" customHeight="1" hidden="1">
      <c r="A898" s="65">
        <v>886</v>
      </c>
      <c r="B898" s="6">
        <v>419</v>
      </c>
      <c r="C898" s="66" t="s">
        <v>898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5" customHeight="1" hidden="1">
      <c r="A899" s="65">
        <v>887</v>
      </c>
      <c r="B899" s="6" t="s">
        <v>899</v>
      </c>
      <c r="C899" s="66" t="s">
        <v>900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5" customHeight="1" hidden="1">
      <c r="A900" s="65">
        <v>888</v>
      </c>
      <c r="B900" s="6" t="s">
        <v>901</v>
      </c>
      <c r="C900" s="66" t="s">
        <v>900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5" customHeight="1" hidden="1">
      <c r="A901" s="65">
        <v>889</v>
      </c>
      <c r="B901" s="6" t="s">
        <v>902</v>
      </c>
      <c r="C901" s="66" t="s">
        <v>900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5" customHeight="1" hidden="1">
      <c r="A902" s="65">
        <v>890</v>
      </c>
      <c r="B902" s="6" t="s">
        <v>903</v>
      </c>
      <c r="C902" s="66" t="s">
        <v>904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5" customHeight="1" hidden="1">
      <c r="A903" s="65">
        <v>891</v>
      </c>
      <c r="B903" s="6" t="s">
        <v>905</v>
      </c>
      <c r="C903" s="66" t="s">
        <v>904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5" customHeight="1" hidden="1">
      <c r="A904" s="65">
        <v>892</v>
      </c>
      <c r="B904" s="6" t="s">
        <v>906</v>
      </c>
      <c r="C904" s="66" t="s">
        <v>904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75" customHeight="1" hidden="1">
      <c r="A905" s="65">
        <v>893</v>
      </c>
      <c r="B905" s="6" t="s">
        <v>907</v>
      </c>
      <c r="C905" s="66" t="s">
        <v>908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75" customHeight="1" hidden="1">
      <c r="A906" s="65">
        <v>894</v>
      </c>
      <c r="B906" s="6" t="s">
        <v>909</v>
      </c>
      <c r="C906" s="66" t="s">
        <v>908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75" customHeight="1" hidden="1">
      <c r="A907" s="65">
        <v>895</v>
      </c>
      <c r="B907" s="6" t="s">
        <v>910</v>
      </c>
      <c r="C907" s="66" t="s">
        <v>908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75" customHeight="1" hidden="1">
      <c r="A908" s="65">
        <v>896</v>
      </c>
      <c r="B908" s="6" t="s">
        <v>911</v>
      </c>
      <c r="C908" s="66" t="s">
        <v>912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75" customHeight="1" hidden="1">
      <c r="A909" s="65">
        <v>897</v>
      </c>
      <c r="B909" s="6" t="s">
        <v>913</v>
      </c>
      <c r="C909" s="66" t="s">
        <v>912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75" customHeight="1" hidden="1">
      <c r="A910" s="65">
        <v>898</v>
      </c>
      <c r="B910" s="6" t="s">
        <v>914</v>
      </c>
      <c r="C910" s="66" t="s">
        <v>912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5" customHeight="1" hidden="1">
      <c r="A911" s="65">
        <v>899</v>
      </c>
      <c r="B911" s="6" t="s">
        <v>915</v>
      </c>
      <c r="C911" s="66" t="s">
        <v>916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5" customHeight="1" hidden="1">
      <c r="A912" s="65">
        <v>900</v>
      </c>
      <c r="B912" s="6" t="s">
        <v>917</v>
      </c>
      <c r="C912" s="66" t="s">
        <v>916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5" customHeight="1" hidden="1">
      <c r="A913" s="65">
        <v>901</v>
      </c>
      <c r="B913" s="6" t="s">
        <v>918</v>
      </c>
      <c r="C913" s="66" t="s">
        <v>916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5" customHeight="1" hidden="1">
      <c r="A914" s="65">
        <v>902</v>
      </c>
      <c r="B914" s="6" t="s">
        <v>919</v>
      </c>
      <c r="C914" s="66" t="s">
        <v>920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5" customHeight="1" hidden="1">
      <c r="A915" s="65">
        <v>903</v>
      </c>
      <c r="B915" s="6" t="s">
        <v>921</v>
      </c>
      <c r="C915" s="66" t="s">
        <v>920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5" customHeight="1" hidden="1">
      <c r="A916" s="65">
        <v>904</v>
      </c>
      <c r="B916" s="6" t="s">
        <v>922</v>
      </c>
      <c r="C916" s="66" t="s">
        <v>920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5" customHeight="1" hidden="1">
      <c r="A917" s="65">
        <v>905</v>
      </c>
      <c r="B917" s="6" t="s">
        <v>923</v>
      </c>
      <c r="C917" s="66" t="s">
        <v>920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75" customHeight="1" hidden="1">
      <c r="A918" s="65">
        <v>906</v>
      </c>
      <c r="B918" s="6" t="s">
        <v>924</v>
      </c>
      <c r="C918" s="66" t="s">
        <v>925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75" customHeight="1" hidden="1">
      <c r="A919" s="65">
        <v>907</v>
      </c>
      <c r="B919" s="6" t="s">
        <v>926</v>
      </c>
      <c r="C919" s="66" t="s">
        <v>925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75" customHeight="1" hidden="1">
      <c r="A920" s="65">
        <v>908</v>
      </c>
      <c r="B920" s="6" t="s">
        <v>927</v>
      </c>
      <c r="C920" s="66" t="s">
        <v>925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75" customHeight="1" hidden="1">
      <c r="A921" s="65">
        <v>909</v>
      </c>
      <c r="B921" s="6" t="s">
        <v>928</v>
      </c>
      <c r="C921" s="66" t="s">
        <v>925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75" customHeight="1" hidden="1">
      <c r="A922" s="65">
        <v>910</v>
      </c>
      <c r="B922" s="6" t="s">
        <v>929</v>
      </c>
      <c r="C922" s="66" t="s">
        <v>930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75" customHeight="1" hidden="1">
      <c r="A923" s="65">
        <v>911</v>
      </c>
      <c r="B923" s="6" t="s">
        <v>931</v>
      </c>
      <c r="C923" s="66" t="s">
        <v>930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75" customHeight="1" hidden="1">
      <c r="A924" s="65">
        <v>912</v>
      </c>
      <c r="B924" s="6" t="s">
        <v>932</v>
      </c>
      <c r="C924" s="66" t="s">
        <v>930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75" customHeight="1" hidden="1">
      <c r="A925" s="65">
        <v>913</v>
      </c>
      <c r="B925" s="6" t="s">
        <v>933</v>
      </c>
      <c r="C925" s="66" t="s">
        <v>930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customHeight="1" hidden="1">
      <c r="A926" s="65">
        <v>914</v>
      </c>
      <c r="B926" s="6" t="s">
        <v>934</v>
      </c>
      <c r="C926" s="66" t="s">
        <v>920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customHeight="1" hidden="1">
      <c r="A927" s="65">
        <v>915</v>
      </c>
      <c r="B927" s="6" t="s">
        <v>935</v>
      </c>
      <c r="C927" s="66" t="s">
        <v>920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customHeight="1" hidden="1">
      <c r="A928" s="65">
        <v>916</v>
      </c>
      <c r="B928" s="6" t="s">
        <v>936</v>
      </c>
      <c r="C928" s="66" t="s">
        <v>920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customHeight="1" hidden="1">
      <c r="A929" s="65">
        <v>917</v>
      </c>
      <c r="B929" s="6" t="s">
        <v>937</v>
      </c>
      <c r="C929" s="66" t="s">
        <v>920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customHeight="1" hidden="1">
      <c r="A930" s="65">
        <v>918</v>
      </c>
      <c r="B930" s="6" t="s">
        <v>938</v>
      </c>
      <c r="C930" s="66" t="s">
        <v>920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75" customHeight="1" hidden="1">
      <c r="A931" s="65">
        <v>919</v>
      </c>
      <c r="B931" s="6">
        <v>427</v>
      </c>
      <c r="C931" s="66" t="s">
        <v>939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75" customHeight="1" hidden="1">
      <c r="A932" s="65">
        <v>920</v>
      </c>
      <c r="B932" s="6" t="s">
        <v>940</v>
      </c>
      <c r="C932" s="66" t="s">
        <v>941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75" customHeight="1" hidden="1">
      <c r="A933" s="65">
        <v>921</v>
      </c>
      <c r="B933" s="6" t="s">
        <v>942</v>
      </c>
      <c r="C933" s="66" t="s">
        <v>941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75" customHeight="1" hidden="1">
      <c r="A934" s="65">
        <v>922</v>
      </c>
      <c r="B934" s="6" t="s">
        <v>943</v>
      </c>
      <c r="C934" s="66" t="s">
        <v>941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5" customHeight="1" hidden="1">
      <c r="A935" s="65">
        <v>923</v>
      </c>
      <c r="B935" s="6">
        <v>429</v>
      </c>
      <c r="C935" s="66" t="s">
        <v>944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75" customHeight="1" hidden="1">
      <c r="A936" s="65">
        <v>924</v>
      </c>
      <c r="B936" s="6">
        <v>430</v>
      </c>
      <c r="C936" s="66" t="s">
        <v>945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5" customHeight="1" hidden="1">
      <c r="A937" s="65">
        <v>925</v>
      </c>
      <c r="B937" s="6" t="s">
        <v>946</v>
      </c>
      <c r="C937" s="66" t="s">
        <v>947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5" customHeight="1" hidden="1">
      <c r="A938" s="65">
        <v>926</v>
      </c>
      <c r="B938" s="6" t="s">
        <v>948</v>
      </c>
      <c r="C938" s="66" t="s">
        <v>947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5" customHeight="1" hidden="1">
      <c r="A939" s="65">
        <v>927</v>
      </c>
      <c r="B939" s="6" t="s">
        <v>949</v>
      </c>
      <c r="C939" s="66" t="s">
        <v>947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75" customHeight="1" hidden="1">
      <c r="A940" s="65">
        <v>928</v>
      </c>
      <c r="B940" s="6">
        <v>432</v>
      </c>
      <c r="C940" s="66" t="s">
        <v>950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75" customHeight="1" hidden="1">
      <c r="A941" s="65">
        <v>929</v>
      </c>
      <c r="B941" s="6" t="s">
        <v>951</v>
      </c>
      <c r="C941" s="66" t="s">
        <v>952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75" customHeight="1" hidden="1">
      <c r="A942" s="65">
        <v>930</v>
      </c>
      <c r="B942" s="6" t="s">
        <v>953</v>
      </c>
      <c r="C942" s="66" t="s">
        <v>952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75" customHeight="1" hidden="1">
      <c r="A943" s="65">
        <v>931</v>
      </c>
      <c r="B943" s="6">
        <v>434</v>
      </c>
      <c r="C943" s="66" t="s">
        <v>954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5" customHeight="1" hidden="1">
      <c r="A944" s="65">
        <v>932</v>
      </c>
      <c r="B944" s="6">
        <v>435</v>
      </c>
      <c r="C944" s="66" t="s">
        <v>955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5" customHeight="1" hidden="1">
      <c r="A945" s="65">
        <v>933</v>
      </c>
      <c r="B945" s="6" t="s">
        <v>956</v>
      </c>
      <c r="C945" s="66" t="s">
        <v>955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5" customHeight="1" hidden="1">
      <c r="A946" s="65">
        <v>934</v>
      </c>
      <c r="B946" s="6" t="s">
        <v>957</v>
      </c>
      <c r="C946" s="66" t="s">
        <v>955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5" customHeight="1">
      <c r="A947" s="65">
        <v>935</v>
      </c>
      <c r="B947" s="6" t="s">
        <v>958</v>
      </c>
      <c r="C947" s="66" t="s">
        <v>959</v>
      </c>
      <c r="D947" s="66"/>
      <c r="E947" s="119">
        <f>SUM(E948:E971)</f>
        <v>0</v>
      </c>
      <c r="F947" s="119">
        <f>SUM(F948:F971)</f>
        <v>0</v>
      </c>
      <c r="G947" s="119">
        <f>SUM(G948:G971)</f>
        <v>0</v>
      </c>
      <c r="H947" s="119">
        <f>SUM(H948:H971)</f>
        <v>0</v>
      </c>
      <c r="I947" s="119">
        <f>SUM(I948:I971)</f>
        <v>0</v>
      </c>
      <c r="J947" s="119">
        <f>SUM(J948:J971)</f>
        <v>0</v>
      </c>
      <c r="K947" s="119">
        <f>SUM(K948:K971)</f>
        <v>0</v>
      </c>
      <c r="L947" s="119">
        <f>SUM(L948:L971)</f>
        <v>0</v>
      </c>
      <c r="M947" s="119">
        <f>SUM(M948:M971)</f>
        <v>0</v>
      </c>
      <c r="N947" s="119">
        <f>SUM(N948:N971)</f>
        <v>0</v>
      </c>
      <c r="O947" s="119">
        <f>SUM(O948:O971)</f>
        <v>0</v>
      </c>
      <c r="P947" s="119">
        <f>SUM(P948:P971)</f>
        <v>0</v>
      </c>
      <c r="Q947" s="119">
        <f>SUM(Q948:Q971)</f>
        <v>0</v>
      </c>
      <c r="R947" s="119">
        <f>SUM(R948:R971)</f>
        <v>0</v>
      </c>
      <c r="S947" s="119">
        <f>SUM(S948:S971)</f>
        <v>0</v>
      </c>
      <c r="T947" s="119">
        <f>SUM(T948:T971)</f>
        <v>0</v>
      </c>
      <c r="U947" s="119">
        <f>SUM(U948:U971)</f>
        <v>0</v>
      </c>
      <c r="V947" s="119">
        <f>SUM(V948:V971)</f>
        <v>0</v>
      </c>
      <c r="W947" s="119">
        <f>SUM(W948:W971)</f>
        <v>0</v>
      </c>
      <c r="X947" s="119">
        <f>SUM(X948:X971)</f>
        <v>0</v>
      </c>
      <c r="Y947" s="119">
        <f>SUM(Y948:Y971)</f>
        <v>0</v>
      </c>
      <c r="Z947" s="119">
        <f>SUM(Z948:Z971)</f>
        <v>0</v>
      </c>
      <c r="AA947" s="119">
        <f>SUM(AA948:AA971)</f>
        <v>0</v>
      </c>
      <c r="AB947" s="119">
        <f>SUM(AB948:AB971)</f>
        <v>0</v>
      </c>
      <c r="AC947" s="119">
        <f>SUM(AC948:AC971)</f>
        <v>0</v>
      </c>
      <c r="AD947" s="119">
        <f>SUM(AD948:AD971)</f>
        <v>0</v>
      </c>
      <c r="AE947" s="119">
        <f>SUM(AE948:AE971)</f>
        <v>0</v>
      </c>
      <c r="AF947" s="119">
        <f>SUM(AF948:AF971)</f>
        <v>0</v>
      </c>
      <c r="AG947" s="119">
        <f>SUM(AG948:AG971)</f>
        <v>0</v>
      </c>
      <c r="AH947" s="119">
        <f>SUM(AH948:AH971)</f>
        <v>0</v>
      </c>
      <c r="AI947" s="119">
        <f>SUM(AI948:AI971)</f>
        <v>0</v>
      </c>
      <c r="AJ947" s="119">
        <f>SUM(AJ948:AJ971)</f>
        <v>0</v>
      </c>
      <c r="AK947" s="119">
        <f>SUM(AK948:AK971)</f>
        <v>0</v>
      </c>
      <c r="AL947" s="119">
        <f>SUM(AL948:AL971)</f>
        <v>0</v>
      </c>
      <c r="AM947" s="119">
        <f>SUM(AM948:AM971)</f>
        <v>0</v>
      </c>
      <c r="AN947" s="119">
        <f>SUM(AN948:AN971)</f>
        <v>0</v>
      </c>
      <c r="AO947" s="119">
        <f>SUM(AO948:AO971)</f>
        <v>0</v>
      </c>
      <c r="AP947" s="119">
        <f>SUM(AP948:AP971)</f>
        <v>0</v>
      </c>
      <c r="AQ947" s="119">
        <f>SUM(AQ948:AQ971)</f>
        <v>0</v>
      </c>
      <c r="AR947" s="119">
        <f>SUM(AR948:AR971)</f>
        <v>0</v>
      </c>
      <c r="AS947" s="119">
        <f>SUM(AS948:AS971)</f>
        <v>0</v>
      </c>
      <c r="AT947" s="119">
        <f>SUM(AT948:AT971)</f>
        <v>0</v>
      </c>
      <c r="AU947" s="119">
        <f>SUM(AU948:AU971)</f>
        <v>0</v>
      </c>
      <c r="AV947" s="119">
        <f>SUM(AV948:AV971)</f>
        <v>0</v>
      </c>
    </row>
    <row r="948" spans="1:48" s="118" customFormat="1" ht="12.75" customHeight="1" hidden="1">
      <c r="A948" s="65">
        <v>936</v>
      </c>
      <c r="B948" s="6">
        <v>436</v>
      </c>
      <c r="C948" s="66" t="s">
        <v>960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customHeight="1" hidden="1">
      <c r="A949" s="65">
        <v>937</v>
      </c>
      <c r="B949" s="6" t="s">
        <v>961</v>
      </c>
      <c r="C949" s="66" t="s">
        <v>962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customHeight="1" hidden="1">
      <c r="A950" s="65">
        <v>938</v>
      </c>
      <c r="B950" s="6" t="s">
        <v>963</v>
      </c>
      <c r="C950" s="66" t="s">
        <v>962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customHeight="1" hidden="1">
      <c r="A951" s="65">
        <v>939</v>
      </c>
      <c r="B951" s="6" t="s">
        <v>964</v>
      </c>
      <c r="C951" s="66" t="s">
        <v>962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5" customHeight="1" hidden="1">
      <c r="A952" s="65">
        <v>940</v>
      </c>
      <c r="B952" s="6" t="s">
        <v>965</v>
      </c>
      <c r="C952" s="66" t="s">
        <v>966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5" customHeight="1" hidden="1">
      <c r="A953" s="65">
        <v>941</v>
      </c>
      <c r="B953" s="6" t="s">
        <v>967</v>
      </c>
      <c r="C953" s="66" t="s">
        <v>966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75" customHeight="1" hidden="1">
      <c r="A954" s="65">
        <v>942</v>
      </c>
      <c r="B954" s="6" t="s">
        <v>968</v>
      </c>
      <c r="C954" s="66" t="s">
        <v>969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75" customHeight="1" hidden="1">
      <c r="A955" s="65">
        <v>943</v>
      </c>
      <c r="B955" s="6" t="s">
        <v>970</v>
      </c>
      <c r="C955" s="66" t="s">
        <v>969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75" customHeight="1" hidden="1">
      <c r="A956" s="65">
        <v>944</v>
      </c>
      <c r="B956" s="6" t="s">
        <v>971</v>
      </c>
      <c r="C956" s="66" t="s">
        <v>972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75" customHeight="1" hidden="1">
      <c r="A957" s="65">
        <v>945</v>
      </c>
      <c r="B957" s="6" t="s">
        <v>973</v>
      </c>
      <c r="C957" s="66" t="s">
        <v>972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5" customHeight="1" hidden="1">
      <c r="A958" s="65">
        <v>946</v>
      </c>
      <c r="B958" s="6">
        <v>440</v>
      </c>
      <c r="C958" s="66" t="s">
        <v>974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75" customHeight="1" hidden="1">
      <c r="A959" s="65">
        <v>947</v>
      </c>
      <c r="B959" s="6">
        <v>441</v>
      </c>
      <c r="C959" s="66" t="s">
        <v>975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75" customHeight="1" hidden="1">
      <c r="A960" s="65">
        <v>948</v>
      </c>
      <c r="B960" s="6" t="s">
        <v>976</v>
      </c>
      <c r="C960" s="66" t="s">
        <v>977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75" customHeight="1" hidden="1">
      <c r="A961" s="65">
        <v>949</v>
      </c>
      <c r="B961" s="6" t="s">
        <v>978</v>
      </c>
      <c r="C961" s="66" t="s">
        <v>977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75" customHeight="1" hidden="1">
      <c r="A962" s="65">
        <v>950</v>
      </c>
      <c r="B962" s="6">
        <v>443</v>
      </c>
      <c r="C962" s="66" t="s">
        <v>979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5" customHeight="1" hidden="1">
      <c r="A963" s="65">
        <v>951</v>
      </c>
      <c r="B963" s="6" t="s">
        <v>980</v>
      </c>
      <c r="C963" s="66" t="s">
        <v>981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5" customHeight="1" hidden="1">
      <c r="A964" s="65">
        <v>952</v>
      </c>
      <c r="B964" s="6" t="s">
        <v>982</v>
      </c>
      <c r="C964" s="66" t="s">
        <v>981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5" customHeight="1" hidden="1">
      <c r="A965" s="65">
        <v>953</v>
      </c>
      <c r="B965" s="6">
        <v>445</v>
      </c>
      <c r="C965" s="66" t="s">
        <v>983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75" customHeight="1" hidden="1">
      <c r="A966" s="65">
        <v>954</v>
      </c>
      <c r="B966" s="6" t="s">
        <v>984</v>
      </c>
      <c r="C966" s="66" t="s">
        <v>985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75" customHeight="1" hidden="1">
      <c r="A967" s="65">
        <v>955</v>
      </c>
      <c r="B967" s="6" t="s">
        <v>986</v>
      </c>
      <c r="C967" s="66" t="s">
        <v>985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75" customHeight="1" hidden="1">
      <c r="A968" s="65">
        <v>956</v>
      </c>
      <c r="B968" s="6" t="s">
        <v>987</v>
      </c>
      <c r="C968" s="66" t="s">
        <v>988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75" customHeight="1" hidden="1">
      <c r="A969" s="65">
        <v>957</v>
      </c>
      <c r="B969" s="6" t="s">
        <v>989</v>
      </c>
      <c r="C969" s="66" t="s">
        <v>988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75" customHeight="1" hidden="1">
      <c r="A970" s="65">
        <v>958</v>
      </c>
      <c r="B970" s="6" t="s">
        <v>990</v>
      </c>
      <c r="C970" s="66" t="s">
        <v>988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75" customHeight="1" hidden="1">
      <c r="A971" s="65">
        <v>959</v>
      </c>
      <c r="B971" s="6" t="s">
        <v>991</v>
      </c>
      <c r="C971" s="66" t="s">
        <v>988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75" customHeight="1">
      <c r="A972" s="65">
        <v>960</v>
      </c>
      <c r="B972" s="6"/>
      <c r="C972" s="117" t="s">
        <v>992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75" customHeight="1" hidden="1">
      <c r="A973" s="65">
        <v>961</v>
      </c>
      <c r="B973" s="124" t="s">
        <v>993</v>
      </c>
      <c r="C973" s="66" t="s">
        <v>1709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75" customHeight="1" hidden="1">
      <c r="A974" s="65">
        <v>962</v>
      </c>
      <c r="B974" s="124" t="s">
        <v>994</v>
      </c>
      <c r="C974" s="66" t="s">
        <v>995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75" customHeight="1" hidden="1">
      <c r="A975" s="65">
        <v>963</v>
      </c>
      <c r="B975" s="124" t="s">
        <v>996</v>
      </c>
      <c r="C975" s="66" t="s">
        <v>995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75" customHeight="1" hidden="1">
      <c r="A976" s="65">
        <v>964</v>
      </c>
      <c r="B976" s="124" t="s">
        <v>997</v>
      </c>
      <c r="C976" s="66" t="s">
        <v>995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75" customHeight="1" hidden="1">
      <c r="A977" s="65">
        <v>965</v>
      </c>
      <c r="B977" s="124" t="s">
        <v>998</v>
      </c>
      <c r="C977" s="66" t="s">
        <v>1713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75" customHeight="1" hidden="1">
      <c r="A978" s="65">
        <v>966</v>
      </c>
      <c r="B978" s="124" t="s">
        <v>999</v>
      </c>
      <c r="C978" s="66" t="s">
        <v>1713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75" customHeight="1" hidden="1">
      <c r="A979" s="65">
        <v>967</v>
      </c>
      <c r="B979" s="124" t="s">
        <v>1000</v>
      </c>
      <c r="C979" s="66" t="s">
        <v>1001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75" customHeight="1" hidden="1">
      <c r="A980" s="65">
        <v>968</v>
      </c>
      <c r="B980" s="124" t="s">
        <v>1002</v>
      </c>
      <c r="C980" s="66" t="s">
        <v>979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75" customHeight="1" hidden="1">
      <c r="A981" s="65">
        <v>969</v>
      </c>
      <c r="B981" s="124" t="s">
        <v>1003</v>
      </c>
      <c r="C981" s="66" t="s">
        <v>1711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75" customHeight="1" hidden="1">
      <c r="A982" s="65">
        <v>970</v>
      </c>
      <c r="B982" s="124" t="s">
        <v>1004</v>
      </c>
      <c r="C982" s="66" t="s">
        <v>1005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75" customHeight="1" hidden="1">
      <c r="A983" s="65">
        <v>971</v>
      </c>
      <c r="B983" s="124" t="s">
        <v>1006</v>
      </c>
      <c r="C983" s="66" t="s">
        <v>1005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75" customHeight="1" hidden="1">
      <c r="A984" s="65">
        <v>972</v>
      </c>
      <c r="B984" s="124" t="s">
        <v>1007</v>
      </c>
      <c r="C984" s="66" t="s">
        <v>1005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75" customHeight="1" hidden="1">
      <c r="A985" s="65">
        <v>973</v>
      </c>
      <c r="B985" s="124" t="s">
        <v>1008</v>
      </c>
      <c r="C985" s="66" t="s">
        <v>960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75" customHeight="1" hidden="1">
      <c r="A986" s="65">
        <v>974</v>
      </c>
      <c r="B986" s="124" t="s">
        <v>1009</v>
      </c>
      <c r="C986" s="66" t="s">
        <v>1010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75" customHeight="1" hidden="1">
      <c r="A987" s="65">
        <v>975</v>
      </c>
      <c r="B987" s="124" t="s">
        <v>1011</v>
      </c>
      <c r="C987" s="66" t="s">
        <v>1010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75" customHeight="1" hidden="1">
      <c r="A988" s="65">
        <v>976</v>
      </c>
      <c r="B988" s="124" t="s">
        <v>1012</v>
      </c>
      <c r="C988" s="66" t="s">
        <v>1013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75" customHeight="1" hidden="1">
      <c r="A989" s="65">
        <v>977</v>
      </c>
      <c r="B989" s="124" t="s">
        <v>1014</v>
      </c>
      <c r="C989" s="66" t="s">
        <v>1013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75" customHeight="1" hidden="1">
      <c r="A990" s="65">
        <v>978</v>
      </c>
      <c r="B990" s="124" t="s">
        <v>1015</v>
      </c>
      <c r="C990" s="66" t="s">
        <v>1013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75" customHeight="1" hidden="1">
      <c r="A991" s="65">
        <v>979</v>
      </c>
      <c r="B991" s="124" t="s">
        <v>1016</v>
      </c>
      <c r="C991" s="66" t="s">
        <v>532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75" customHeight="1" hidden="1">
      <c r="A992" s="65">
        <v>980</v>
      </c>
      <c r="B992" s="124" t="s">
        <v>1017</v>
      </c>
      <c r="C992" s="66" t="s">
        <v>532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75" customHeight="1" hidden="1">
      <c r="A993" s="65">
        <v>981</v>
      </c>
      <c r="B993" s="124" t="s">
        <v>1018</v>
      </c>
      <c r="C993" s="66" t="s">
        <v>535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75" customHeight="1" hidden="1">
      <c r="A994" s="65">
        <v>982</v>
      </c>
      <c r="B994" s="124" t="s">
        <v>1019</v>
      </c>
      <c r="C994" s="66" t="s">
        <v>535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5" customHeight="1" hidden="1">
      <c r="A995" s="65">
        <v>983</v>
      </c>
      <c r="B995" s="124" t="s">
        <v>1020</v>
      </c>
      <c r="C995" s="66" t="s">
        <v>1021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5" customHeight="1" hidden="1">
      <c r="A996" s="65">
        <v>984</v>
      </c>
      <c r="B996" s="124" t="s">
        <v>1022</v>
      </c>
      <c r="C996" s="66" t="s">
        <v>1021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75" customHeight="1" hidden="1">
      <c r="A997" s="65">
        <v>985</v>
      </c>
      <c r="B997" s="124" t="s">
        <v>1023</v>
      </c>
      <c r="C997" s="66" t="s">
        <v>2237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5" customHeight="1" hidden="1">
      <c r="A998" s="65">
        <v>986</v>
      </c>
      <c r="B998" s="124" t="s">
        <v>1024</v>
      </c>
      <c r="C998" s="66" t="s">
        <v>1025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5" customHeight="1" hidden="1">
      <c r="A999" s="65">
        <v>987</v>
      </c>
      <c r="B999" s="124" t="s">
        <v>1026</v>
      </c>
      <c r="C999" s="66" t="s">
        <v>1025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75" customHeight="1" hidden="1">
      <c r="A1000" s="65">
        <v>988</v>
      </c>
      <c r="B1000" s="124" t="s">
        <v>1027</v>
      </c>
      <c r="C1000" s="66" t="s">
        <v>2017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75" customHeight="1" hidden="1">
      <c r="A1001" s="65">
        <v>989</v>
      </c>
      <c r="B1001" s="124" t="s">
        <v>1028</v>
      </c>
      <c r="C1001" s="66" t="s">
        <v>2017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5" customHeight="1" hidden="1">
      <c r="A1002" s="65">
        <v>990</v>
      </c>
      <c r="B1002" s="124" t="s">
        <v>1029</v>
      </c>
      <c r="C1002" s="66" t="s">
        <v>1030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5" customHeight="1" hidden="1">
      <c r="A1003" s="65">
        <v>991</v>
      </c>
      <c r="B1003" s="124" t="s">
        <v>1031</v>
      </c>
      <c r="C1003" s="66" t="s">
        <v>1030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5" customHeight="1" hidden="1">
      <c r="A1004" s="65">
        <v>992</v>
      </c>
      <c r="B1004" s="124" t="s">
        <v>1032</v>
      </c>
      <c r="C1004" s="66" t="s">
        <v>1030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75" customHeight="1" hidden="1">
      <c r="A1005" s="65">
        <v>993</v>
      </c>
      <c r="B1005" s="124" t="s">
        <v>1033</v>
      </c>
      <c r="C1005" s="66" t="s">
        <v>1034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75" customHeight="1" hidden="1">
      <c r="A1006" s="65">
        <v>994</v>
      </c>
      <c r="B1006" s="124" t="s">
        <v>1035</v>
      </c>
      <c r="C1006" s="66" t="s">
        <v>1034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75" customHeight="1" hidden="1">
      <c r="A1007" s="65">
        <v>995</v>
      </c>
      <c r="B1007" s="124" t="s">
        <v>1036</v>
      </c>
      <c r="C1007" s="66" t="s">
        <v>1037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75" customHeight="1" hidden="1">
      <c r="A1008" s="65">
        <v>996</v>
      </c>
      <c r="B1008" s="124" t="s">
        <v>1038</v>
      </c>
      <c r="C1008" s="66" t="s">
        <v>553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75" customHeight="1" hidden="1">
      <c r="A1009" s="65">
        <v>997</v>
      </c>
      <c r="B1009" s="124" t="s">
        <v>1039</v>
      </c>
      <c r="C1009" s="66" t="s">
        <v>1040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75" customHeight="1" hidden="1">
      <c r="A1010" s="65">
        <v>998</v>
      </c>
      <c r="B1010" s="124" t="s">
        <v>1041</v>
      </c>
      <c r="C1010" s="66" t="s">
        <v>1040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5" customHeight="1" hidden="1">
      <c r="A1011" s="65">
        <v>999</v>
      </c>
      <c r="B1011" s="124" t="s">
        <v>1042</v>
      </c>
      <c r="C1011" s="66" t="s">
        <v>541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5" customHeight="1" hidden="1">
      <c r="A1012" s="65">
        <v>1000</v>
      </c>
      <c r="B1012" s="124" t="s">
        <v>1043</v>
      </c>
      <c r="C1012" s="66" t="s">
        <v>541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5" customHeight="1" hidden="1">
      <c r="A1013" s="65">
        <v>1001</v>
      </c>
      <c r="B1013" s="124" t="s">
        <v>1044</v>
      </c>
      <c r="C1013" s="66" t="s">
        <v>541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75" customHeight="1" hidden="1">
      <c r="A1014" s="65">
        <v>1002</v>
      </c>
      <c r="B1014" s="124" t="s">
        <v>1045</v>
      </c>
      <c r="C1014" s="66" t="s">
        <v>551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5" customHeight="1" hidden="1">
      <c r="A1015" s="65">
        <v>1003</v>
      </c>
      <c r="B1015" s="124" t="s">
        <v>1046</v>
      </c>
      <c r="C1015" s="66" t="s">
        <v>1047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5" customHeight="1" hidden="1">
      <c r="A1016" s="65">
        <v>1004</v>
      </c>
      <c r="B1016" s="124" t="s">
        <v>1048</v>
      </c>
      <c r="C1016" s="66" t="s">
        <v>1047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5" customHeight="1" hidden="1">
      <c r="A1017" s="65">
        <v>1005</v>
      </c>
      <c r="B1017" s="124" t="s">
        <v>1049</v>
      </c>
      <c r="C1017" s="66" t="s">
        <v>1050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5" customHeight="1" hidden="1">
      <c r="A1018" s="65">
        <v>1006</v>
      </c>
      <c r="B1018" s="124" t="s">
        <v>1051</v>
      </c>
      <c r="C1018" s="66" t="s">
        <v>1050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5" customHeight="1" hidden="1">
      <c r="A1019" s="65">
        <v>1007</v>
      </c>
      <c r="B1019" s="124" t="s">
        <v>1052</v>
      </c>
      <c r="C1019" s="66" t="s">
        <v>2337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5" customHeight="1" hidden="1">
      <c r="A1020" s="65">
        <v>1008</v>
      </c>
      <c r="B1020" s="124" t="s">
        <v>1053</v>
      </c>
      <c r="C1020" s="66" t="s">
        <v>1054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5" customHeight="1" hidden="1">
      <c r="A1021" s="65">
        <v>1009</v>
      </c>
      <c r="B1021" s="124" t="s">
        <v>1055</v>
      </c>
      <c r="C1021" s="66" t="s">
        <v>1054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5" customHeight="1" hidden="1">
      <c r="A1022" s="65">
        <v>1010</v>
      </c>
      <c r="B1022" s="124" t="s">
        <v>1056</v>
      </c>
      <c r="C1022" s="66" t="s">
        <v>1054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5" customHeight="1" hidden="1">
      <c r="A1023" s="65">
        <v>1011</v>
      </c>
      <c r="B1023" s="124" t="s">
        <v>1057</v>
      </c>
      <c r="C1023" s="66" t="s">
        <v>1058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5" customHeight="1" hidden="1">
      <c r="A1024" s="65">
        <v>1012</v>
      </c>
      <c r="B1024" s="124" t="s">
        <v>1059</v>
      </c>
      <c r="C1024" s="66" t="s">
        <v>1058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75" customHeight="1" hidden="1">
      <c r="A1025" s="65">
        <v>1013</v>
      </c>
      <c r="B1025" s="124" t="s">
        <v>1060</v>
      </c>
      <c r="C1025" s="66" t="s">
        <v>1061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5" customHeight="1" hidden="1">
      <c r="A1026" s="65">
        <v>1014</v>
      </c>
      <c r="B1026" s="124" t="s">
        <v>1062</v>
      </c>
      <c r="C1026" s="66" t="s">
        <v>1063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5" customHeight="1" hidden="1">
      <c r="A1027" s="65">
        <v>1015</v>
      </c>
      <c r="B1027" s="124" t="s">
        <v>1064</v>
      </c>
      <c r="C1027" s="66" t="s">
        <v>1063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75" customHeight="1" hidden="1">
      <c r="A1028" s="65">
        <v>1016</v>
      </c>
      <c r="B1028" s="124" t="s">
        <v>1065</v>
      </c>
      <c r="C1028" s="66" t="s">
        <v>1066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75" customHeight="1" hidden="1">
      <c r="A1029" s="65">
        <v>1017</v>
      </c>
      <c r="B1029" s="124" t="s">
        <v>1067</v>
      </c>
      <c r="C1029" s="66" t="s">
        <v>1066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5" customHeight="1" hidden="1">
      <c r="A1030" s="65">
        <v>1018</v>
      </c>
      <c r="B1030" s="124" t="s">
        <v>1068</v>
      </c>
      <c r="C1030" s="66" t="s">
        <v>1069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5" customHeight="1" hidden="1">
      <c r="A1031" s="65">
        <v>1019</v>
      </c>
      <c r="B1031" s="124" t="s">
        <v>1070</v>
      </c>
      <c r="C1031" s="66" t="s">
        <v>1069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5" customHeight="1" hidden="1">
      <c r="A1032" s="65">
        <v>1020</v>
      </c>
      <c r="B1032" s="124" t="s">
        <v>1071</v>
      </c>
      <c r="C1032" s="66" t="s">
        <v>1069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5" customHeight="1" hidden="1">
      <c r="A1033" s="65">
        <v>1021</v>
      </c>
      <c r="B1033" s="124" t="s">
        <v>1072</v>
      </c>
      <c r="C1033" s="66" t="s">
        <v>1069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5" customHeight="1" hidden="1">
      <c r="A1034" s="65">
        <v>1022</v>
      </c>
      <c r="B1034" s="124" t="s">
        <v>1073</v>
      </c>
      <c r="C1034" s="66" t="s">
        <v>1074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5" customHeight="1" hidden="1">
      <c r="A1035" s="65">
        <v>1023</v>
      </c>
      <c r="B1035" s="124" t="s">
        <v>1075</v>
      </c>
      <c r="C1035" s="66" t="s">
        <v>1074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5" customHeight="1" hidden="1">
      <c r="A1036" s="65">
        <v>1024</v>
      </c>
      <c r="B1036" s="124" t="s">
        <v>1076</v>
      </c>
      <c r="C1036" s="66" t="s">
        <v>1074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5" customHeight="1" hidden="1">
      <c r="A1037" s="65">
        <v>1025</v>
      </c>
      <c r="B1037" s="124" t="s">
        <v>1077</v>
      </c>
      <c r="C1037" s="66" t="s">
        <v>1074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5" customHeight="1" hidden="1">
      <c r="A1038" s="65">
        <v>1026</v>
      </c>
      <c r="B1038" s="124" t="s">
        <v>1078</v>
      </c>
      <c r="C1038" s="66" t="s">
        <v>1079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5" customHeight="1" hidden="1">
      <c r="A1039" s="65">
        <v>1027</v>
      </c>
      <c r="B1039" s="124" t="s">
        <v>1080</v>
      </c>
      <c r="C1039" s="66" t="s">
        <v>1079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5" customHeight="1" hidden="1">
      <c r="A1040" s="65">
        <v>1028</v>
      </c>
      <c r="B1040" s="124" t="s">
        <v>1081</v>
      </c>
      <c r="C1040" s="66" t="s">
        <v>1079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75" customHeight="1" hidden="1">
      <c r="A1041" s="65">
        <v>1029</v>
      </c>
      <c r="B1041" s="124" t="s">
        <v>1082</v>
      </c>
      <c r="C1041" s="66" t="s">
        <v>1083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75" customHeight="1" hidden="1">
      <c r="A1042" s="65">
        <v>1030</v>
      </c>
      <c r="B1042" s="124" t="s">
        <v>1084</v>
      </c>
      <c r="C1042" s="66" t="s">
        <v>1083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75" customHeight="1" hidden="1">
      <c r="A1043" s="65">
        <v>1031</v>
      </c>
      <c r="B1043" s="124" t="s">
        <v>1085</v>
      </c>
      <c r="C1043" s="66" t="s">
        <v>1083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75" customHeight="1" hidden="1">
      <c r="A1044" s="65">
        <v>1032</v>
      </c>
      <c r="B1044" s="124" t="s">
        <v>1086</v>
      </c>
      <c r="C1044" s="66" t="s">
        <v>1083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5" customHeight="1" hidden="1">
      <c r="A1045" s="65">
        <v>1033</v>
      </c>
      <c r="B1045" s="124" t="s">
        <v>1087</v>
      </c>
      <c r="C1045" s="66" t="s">
        <v>1088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5" customHeight="1" hidden="1">
      <c r="A1046" s="65">
        <v>1034</v>
      </c>
      <c r="B1046" s="124" t="s">
        <v>1089</v>
      </c>
      <c r="C1046" s="66" t="s">
        <v>1088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5" customHeight="1" hidden="1">
      <c r="A1047" s="65">
        <v>1035</v>
      </c>
      <c r="B1047" s="124" t="s">
        <v>1090</v>
      </c>
      <c r="C1047" s="66" t="s">
        <v>1091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75" customHeight="1" hidden="1">
      <c r="A1048" s="65">
        <v>1036</v>
      </c>
      <c r="B1048" s="124" t="s">
        <v>1092</v>
      </c>
      <c r="C1048" s="66" t="s">
        <v>1093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75" customHeight="1" hidden="1">
      <c r="A1049" s="65">
        <v>1037</v>
      </c>
      <c r="B1049" s="124" t="s">
        <v>1094</v>
      </c>
      <c r="C1049" s="66" t="s">
        <v>1093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75" customHeight="1" hidden="1">
      <c r="A1050" s="65">
        <v>1038</v>
      </c>
      <c r="B1050" s="124" t="s">
        <v>1095</v>
      </c>
      <c r="C1050" s="66" t="s">
        <v>1093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5" customHeight="1" hidden="1">
      <c r="A1051" s="65">
        <v>1039</v>
      </c>
      <c r="B1051" s="124" t="s">
        <v>1096</v>
      </c>
      <c r="C1051" s="66" t="s">
        <v>1097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5" customHeight="1" hidden="1">
      <c r="A1052" s="65">
        <v>1040</v>
      </c>
      <c r="B1052" s="124" t="s">
        <v>1098</v>
      </c>
      <c r="C1052" s="66" t="s">
        <v>1099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5" customHeight="1" hidden="1">
      <c r="A1053" s="65">
        <v>1041</v>
      </c>
      <c r="B1053" s="124" t="s">
        <v>1100</v>
      </c>
      <c r="C1053" s="66" t="s">
        <v>1101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5" customHeight="1" hidden="1">
      <c r="A1054" s="65">
        <v>1042</v>
      </c>
      <c r="B1054" s="124" t="s">
        <v>1102</v>
      </c>
      <c r="C1054" s="66" t="s">
        <v>1101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5" customHeight="1" hidden="1">
      <c r="A1055" s="65">
        <v>1043</v>
      </c>
      <c r="B1055" s="124" t="s">
        <v>1103</v>
      </c>
      <c r="C1055" s="66" t="s">
        <v>1101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5" customHeight="1" hidden="1">
      <c r="A1056" s="65">
        <v>1044</v>
      </c>
      <c r="B1056" s="124" t="s">
        <v>1104</v>
      </c>
      <c r="C1056" s="66" t="s">
        <v>1105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5" customHeight="1" hidden="1">
      <c r="A1057" s="65">
        <v>1045</v>
      </c>
      <c r="B1057" s="124" t="s">
        <v>1106</v>
      </c>
      <c r="C1057" s="66" t="s">
        <v>1107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75" customHeight="1" hidden="1">
      <c r="A1058" s="65">
        <v>1046</v>
      </c>
      <c r="B1058" s="124" t="s">
        <v>1108</v>
      </c>
      <c r="C1058" s="66" t="s">
        <v>1109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75" customHeight="1" hidden="1">
      <c r="A1059" s="65">
        <v>1047</v>
      </c>
      <c r="B1059" s="124" t="s">
        <v>1110</v>
      </c>
      <c r="C1059" s="66" t="s">
        <v>1720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5" customHeight="1" hidden="1">
      <c r="A1060" s="65">
        <v>1048</v>
      </c>
      <c r="B1060" s="124" t="s">
        <v>1111</v>
      </c>
      <c r="C1060" s="66" t="s">
        <v>1722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5" customHeight="1" hidden="1">
      <c r="A1061" s="65">
        <v>1049</v>
      </c>
      <c r="B1061" s="124" t="s">
        <v>1112</v>
      </c>
      <c r="C1061" s="66" t="s">
        <v>1113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75" customHeight="1" hidden="1">
      <c r="A1062" s="65">
        <v>1050</v>
      </c>
      <c r="B1062" s="124" t="s">
        <v>1114</v>
      </c>
      <c r="C1062" s="66" t="s">
        <v>1115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75" customHeight="1" hidden="1">
      <c r="A1063" s="65">
        <v>1051</v>
      </c>
      <c r="B1063" s="124" t="s">
        <v>1116</v>
      </c>
      <c r="C1063" s="66" t="s">
        <v>1117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75" customHeight="1" hidden="1">
      <c r="A1064" s="65">
        <v>1052</v>
      </c>
      <c r="B1064" s="124" t="s">
        <v>1118</v>
      </c>
      <c r="C1064" s="66" t="s">
        <v>1729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75" customHeight="1" hidden="1">
      <c r="A1065" s="65">
        <v>1053</v>
      </c>
      <c r="B1065" s="124" t="s">
        <v>1119</v>
      </c>
      <c r="C1065" s="66" t="s">
        <v>1729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75" customHeight="1" hidden="1">
      <c r="A1066" s="65">
        <v>1054</v>
      </c>
      <c r="B1066" s="124" t="s">
        <v>1120</v>
      </c>
      <c r="C1066" s="66" t="s">
        <v>1121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75" customHeight="1" hidden="1">
      <c r="A1067" s="65">
        <v>1055</v>
      </c>
      <c r="B1067" s="124" t="s">
        <v>1122</v>
      </c>
      <c r="C1067" s="66" t="s">
        <v>1733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75" customHeight="1" hidden="1">
      <c r="A1068" s="65">
        <v>1056</v>
      </c>
      <c r="B1068" s="124" t="s">
        <v>1123</v>
      </c>
      <c r="C1068" s="66" t="s">
        <v>1733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75" customHeight="1" hidden="1">
      <c r="A1069" s="65">
        <v>1057</v>
      </c>
      <c r="B1069" s="124" t="s">
        <v>1124</v>
      </c>
      <c r="C1069" s="66" t="s">
        <v>1733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75" customHeight="1" hidden="1">
      <c r="A1070" s="65">
        <v>1058</v>
      </c>
      <c r="B1070" s="124" t="s">
        <v>1125</v>
      </c>
      <c r="C1070" s="66" t="s">
        <v>1736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5" customHeight="1" hidden="1">
      <c r="A1071" s="65">
        <v>1059</v>
      </c>
      <c r="B1071" s="124" t="s">
        <v>1126</v>
      </c>
      <c r="C1071" s="66" t="s">
        <v>1127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5" customHeight="1" hidden="1">
      <c r="A1072" s="65">
        <v>1060</v>
      </c>
      <c r="B1072" s="124" t="s">
        <v>1128</v>
      </c>
      <c r="C1072" s="66" t="s">
        <v>1129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5" customHeight="1" hidden="1">
      <c r="A1073" s="65">
        <v>1061</v>
      </c>
      <c r="B1073" s="124" t="s">
        <v>1130</v>
      </c>
      <c r="C1073" s="66" t="s">
        <v>1751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75" customHeight="1" hidden="1">
      <c r="A1074" s="65">
        <v>1062</v>
      </c>
      <c r="B1074" s="124" t="s">
        <v>1131</v>
      </c>
      <c r="C1074" s="66" t="s">
        <v>1132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75" customHeight="1" hidden="1">
      <c r="A1075" s="65">
        <v>1063</v>
      </c>
      <c r="B1075" s="124" t="s">
        <v>1133</v>
      </c>
      <c r="C1075" s="66" t="s">
        <v>1132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75" customHeight="1" hidden="1">
      <c r="A1076" s="65">
        <v>1064</v>
      </c>
      <c r="B1076" s="124" t="s">
        <v>1134</v>
      </c>
      <c r="C1076" s="66" t="s">
        <v>1135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75" customHeight="1" hidden="1">
      <c r="A1077" s="65">
        <v>1065</v>
      </c>
      <c r="B1077" s="124" t="s">
        <v>1136</v>
      </c>
      <c r="C1077" s="66" t="s">
        <v>1135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75" customHeight="1" hidden="1">
      <c r="A1078" s="65">
        <v>1066</v>
      </c>
      <c r="B1078" s="124" t="s">
        <v>1137</v>
      </c>
      <c r="C1078" s="66" t="s">
        <v>1765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75" customHeight="1" hidden="1">
      <c r="A1079" s="65">
        <v>1067</v>
      </c>
      <c r="B1079" s="124" t="s">
        <v>1138</v>
      </c>
      <c r="C1079" s="66" t="s">
        <v>1765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75" customHeight="1" hidden="1">
      <c r="A1080" s="65">
        <v>1068</v>
      </c>
      <c r="B1080" s="124" t="s">
        <v>1139</v>
      </c>
      <c r="C1080" s="66" t="s">
        <v>1765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75" customHeight="1" hidden="1">
      <c r="A1081" s="65">
        <v>1069</v>
      </c>
      <c r="B1081" s="124" t="s">
        <v>1140</v>
      </c>
      <c r="C1081" s="66" t="s">
        <v>1141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75" customHeight="1" hidden="1">
      <c r="A1082" s="65">
        <v>1070</v>
      </c>
      <c r="B1082" s="124" t="s">
        <v>1142</v>
      </c>
      <c r="C1082" s="66" t="s">
        <v>1143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75" customHeight="1" hidden="1">
      <c r="A1083" s="65">
        <v>1071</v>
      </c>
      <c r="B1083" s="124" t="s">
        <v>1144</v>
      </c>
      <c r="C1083" s="66" t="s">
        <v>1143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75" customHeight="1" hidden="1">
      <c r="A1084" s="65">
        <v>1072</v>
      </c>
      <c r="B1084" s="124" t="s">
        <v>1145</v>
      </c>
      <c r="C1084" s="66" t="s">
        <v>1146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75" customHeight="1" hidden="1">
      <c r="A1085" s="65">
        <v>1073</v>
      </c>
      <c r="B1085" s="124" t="s">
        <v>1147</v>
      </c>
      <c r="C1085" s="66" t="s">
        <v>1146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customHeight="1" hidden="1">
      <c r="A1086" s="65">
        <v>1074</v>
      </c>
      <c r="B1086" s="124" t="s">
        <v>1148</v>
      </c>
      <c r="C1086" s="66" t="s">
        <v>1149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75" customHeight="1" hidden="1">
      <c r="A1087" s="65">
        <v>1075</v>
      </c>
      <c r="B1087" s="124" t="s">
        <v>1150</v>
      </c>
      <c r="C1087" s="66" t="s">
        <v>1769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75" customHeight="1" hidden="1">
      <c r="A1088" s="65">
        <v>1076</v>
      </c>
      <c r="B1088" s="124" t="s">
        <v>1151</v>
      </c>
      <c r="C1088" s="66" t="s">
        <v>1769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75" customHeight="1" hidden="1">
      <c r="A1089" s="65">
        <v>1077</v>
      </c>
      <c r="B1089" s="124" t="s">
        <v>1152</v>
      </c>
      <c r="C1089" s="66" t="s">
        <v>1769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75" customHeight="1" hidden="1">
      <c r="A1090" s="65">
        <v>1078</v>
      </c>
      <c r="B1090" s="124" t="s">
        <v>1153</v>
      </c>
      <c r="C1090" s="66" t="s">
        <v>1154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75" customHeight="1" hidden="1">
      <c r="A1091" s="65">
        <v>1079</v>
      </c>
      <c r="B1091" s="124" t="s">
        <v>1155</v>
      </c>
      <c r="C1091" s="66" t="s">
        <v>1772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75" customHeight="1" hidden="1">
      <c r="A1092" s="65">
        <v>1080</v>
      </c>
      <c r="B1092" s="124" t="s">
        <v>1156</v>
      </c>
      <c r="C1092" s="66" t="s">
        <v>1772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5" customHeight="1" hidden="1">
      <c r="A1093" s="65">
        <v>1081</v>
      </c>
      <c r="B1093" s="124" t="s">
        <v>1157</v>
      </c>
      <c r="C1093" s="66" t="s">
        <v>1158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5" customHeight="1" hidden="1">
      <c r="A1094" s="65">
        <v>1082</v>
      </c>
      <c r="B1094" s="124" t="s">
        <v>1159</v>
      </c>
      <c r="C1094" s="66" t="s">
        <v>1160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5" customHeight="1" hidden="1">
      <c r="A1095" s="65">
        <v>1083</v>
      </c>
      <c r="B1095" s="124" t="s">
        <v>1161</v>
      </c>
      <c r="C1095" s="66" t="s">
        <v>1160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75" customHeight="1" hidden="1">
      <c r="A1096" s="65">
        <v>1084</v>
      </c>
      <c r="B1096" s="124" t="s">
        <v>1162</v>
      </c>
      <c r="C1096" s="66" t="s">
        <v>1163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5" customHeight="1" hidden="1">
      <c r="A1097" s="65">
        <v>1085</v>
      </c>
      <c r="B1097" s="124" t="s">
        <v>1164</v>
      </c>
      <c r="C1097" s="66" t="s">
        <v>1165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75" customHeight="1" hidden="1">
      <c r="A1098" s="65">
        <v>1086</v>
      </c>
      <c r="B1098" s="124" t="s">
        <v>1166</v>
      </c>
      <c r="C1098" s="66" t="s">
        <v>1167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75" customHeight="1" hidden="1">
      <c r="A1099" s="65">
        <v>1087</v>
      </c>
      <c r="B1099" s="124" t="s">
        <v>1168</v>
      </c>
      <c r="C1099" s="66" t="s">
        <v>1909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75" customHeight="1" hidden="1">
      <c r="A1100" s="65">
        <v>1088</v>
      </c>
      <c r="B1100" s="124" t="s">
        <v>1169</v>
      </c>
      <c r="C1100" s="66" t="s">
        <v>1909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5" customHeight="1" hidden="1">
      <c r="A1101" s="65">
        <v>1089</v>
      </c>
      <c r="B1101" s="124" t="s">
        <v>1170</v>
      </c>
      <c r="C1101" s="66" t="s">
        <v>1171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75" customHeight="1" hidden="1">
      <c r="A1102" s="65">
        <v>1090</v>
      </c>
      <c r="B1102" s="124" t="s">
        <v>1172</v>
      </c>
      <c r="C1102" s="66" t="s">
        <v>1832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75" customHeight="1" hidden="1">
      <c r="A1103" s="65">
        <v>1091</v>
      </c>
      <c r="B1103" s="124" t="s">
        <v>1173</v>
      </c>
      <c r="C1103" s="66" t="s">
        <v>1832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75" customHeight="1" hidden="1">
      <c r="A1104" s="65">
        <v>1092</v>
      </c>
      <c r="B1104" s="124" t="s">
        <v>1174</v>
      </c>
      <c r="C1104" s="66" t="s">
        <v>1832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75" customHeight="1" hidden="1">
      <c r="A1105" s="65">
        <v>1093</v>
      </c>
      <c r="B1105" s="124" t="s">
        <v>1175</v>
      </c>
      <c r="C1105" s="66" t="s">
        <v>1832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5" customHeight="1" hidden="1">
      <c r="A1106" s="65">
        <v>1094</v>
      </c>
      <c r="B1106" s="124" t="s">
        <v>1176</v>
      </c>
      <c r="C1106" s="66" t="s">
        <v>1177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5" customHeight="1" hidden="1">
      <c r="A1107" s="65">
        <v>1095</v>
      </c>
      <c r="B1107" s="124" t="s">
        <v>1178</v>
      </c>
      <c r="C1107" s="66" t="s">
        <v>1177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5" customHeight="1" hidden="1">
      <c r="A1108" s="65">
        <v>1096</v>
      </c>
      <c r="B1108" s="124" t="s">
        <v>1179</v>
      </c>
      <c r="C1108" s="66" t="s">
        <v>1180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5" customHeight="1" hidden="1">
      <c r="A1109" s="65">
        <v>1097</v>
      </c>
      <c r="B1109" s="124" t="s">
        <v>1181</v>
      </c>
      <c r="C1109" s="66" t="s">
        <v>1182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75" customHeight="1" hidden="1">
      <c r="A1110" s="65">
        <v>1098</v>
      </c>
      <c r="B1110" s="124" t="s">
        <v>1183</v>
      </c>
      <c r="C1110" s="66" t="s">
        <v>1847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75" customHeight="1" hidden="1">
      <c r="A1111" s="65">
        <v>1099</v>
      </c>
      <c r="B1111" s="124" t="s">
        <v>1184</v>
      </c>
      <c r="C1111" s="66" t="s">
        <v>1185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75" customHeight="1" hidden="1">
      <c r="A1112" s="65">
        <v>1100</v>
      </c>
      <c r="B1112" s="124" t="s">
        <v>1186</v>
      </c>
      <c r="C1112" s="66" t="s">
        <v>1185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75" customHeight="1" hidden="1">
      <c r="A1113" s="65">
        <v>1101</v>
      </c>
      <c r="B1113" s="124" t="s">
        <v>1187</v>
      </c>
      <c r="C1113" s="66" t="s">
        <v>1188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75" customHeight="1" hidden="1">
      <c r="A1114" s="65">
        <v>1102</v>
      </c>
      <c r="B1114" s="124" t="s">
        <v>1189</v>
      </c>
      <c r="C1114" s="66" t="s">
        <v>1188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75" customHeight="1" hidden="1">
      <c r="A1115" s="65">
        <v>1103</v>
      </c>
      <c r="B1115" s="124" t="s">
        <v>1190</v>
      </c>
      <c r="C1115" s="66" t="s">
        <v>1191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75" customHeight="1" hidden="1">
      <c r="A1116" s="65">
        <v>1104</v>
      </c>
      <c r="B1116" s="124" t="s">
        <v>1192</v>
      </c>
      <c r="C1116" s="66" t="s">
        <v>1191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75" customHeight="1" hidden="1">
      <c r="A1117" s="65">
        <v>1105</v>
      </c>
      <c r="B1117" s="124" t="s">
        <v>1193</v>
      </c>
      <c r="C1117" s="66" t="s">
        <v>1191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75" customHeight="1" hidden="1">
      <c r="A1118" s="65">
        <v>1106</v>
      </c>
      <c r="B1118" s="124" t="s">
        <v>1194</v>
      </c>
      <c r="C1118" s="66" t="s">
        <v>1191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75" customHeight="1" hidden="1">
      <c r="A1119" s="65">
        <v>1107</v>
      </c>
      <c r="B1119" s="124" t="s">
        <v>1195</v>
      </c>
      <c r="C1119" s="66" t="s">
        <v>1196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75" customHeight="1" hidden="1">
      <c r="A1120" s="65">
        <v>1108</v>
      </c>
      <c r="B1120" s="124" t="s">
        <v>1197</v>
      </c>
      <c r="C1120" s="66" t="s">
        <v>1198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75" customHeight="1" hidden="1">
      <c r="A1121" s="65">
        <v>1109</v>
      </c>
      <c r="B1121" s="124" t="s">
        <v>1199</v>
      </c>
      <c r="C1121" s="66" t="s">
        <v>1200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75" customHeight="1" hidden="1">
      <c r="A1122" s="65">
        <v>1110</v>
      </c>
      <c r="B1122" s="124" t="s">
        <v>1201</v>
      </c>
      <c r="C1122" s="66" t="s">
        <v>1200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75" customHeight="1" hidden="1">
      <c r="A1123" s="65">
        <v>1111</v>
      </c>
      <c r="B1123" s="124" t="s">
        <v>1202</v>
      </c>
      <c r="C1123" s="66" t="s">
        <v>1200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75" customHeight="1" hidden="1">
      <c r="A1124" s="65">
        <v>1112</v>
      </c>
      <c r="B1124" s="124" t="s">
        <v>1203</v>
      </c>
      <c r="C1124" s="66" t="s">
        <v>1204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75" customHeight="1" hidden="1">
      <c r="A1125" s="65">
        <v>1113</v>
      </c>
      <c r="B1125" s="124" t="s">
        <v>1205</v>
      </c>
      <c r="C1125" s="66" t="s">
        <v>1204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75" customHeight="1" hidden="1">
      <c r="A1126" s="65">
        <v>1114</v>
      </c>
      <c r="B1126" s="124" t="s">
        <v>1206</v>
      </c>
      <c r="C1126" s="66" t="s">
        <v>1204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75" customHeight="1" hidden="1">
      <c r="A1127" s="65">
        <v>1115</v>
      </c>
      <c r="B1127" s="124" t="s">
        <v>1207</v>
      </c>
      <c r="C1127" s="66" t="s">
        <v>1208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5" customHeight="1" hidden="1">
      <c r="A1128" s="65">
        <v>1116</v>
      </c>
      <c r="B1128" s="124" t="s">
        <v>1209</v>
      </c>
      <c r="C1128" s="66" t="s">
        <v>1210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5" customHeight="1" hidden="1">
      <c r="A1129" s="65">
        <v>1117</v>
      </c>
      <c r="B1129" s="124" t="s">
        <v>1211</v>
      </c>
      <c r="C1129" s="66" t="s">
        <v>1210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" customHeight="1" hidden="1">
      <c r="A1130" s="65">
        <v>1118</v>
      </c>
      <c r="B1130" s="124" t="s">
        <v>1212</v>
      </c>
      <c r="C1130" s="66" t="s">
        <v>1213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" customHeight="1" hidden="1">
      <c r="A1131" s="65">
        <v>1119</v>
      </c>
      <c r="B1131" s="124" t="s">
        <v>1214</v>
      </c>
      <c r="C1131" s="66" t="s">
        <v>1213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" customHeight="1" hidden="1">
      <c r="A1132" s="65">
        <v>1120</v>
      </c>
      <c r="B1132" s="124" t="s">
        <v>1215</v>
      </c>
      <c r="C1132" s="66" t="s">
        <v>1213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75" customHeight="1" hidden="1">
      <c r="A1133" s="65">
        <v>1121</v>
      </c>
      <c r="B1133" s="124" t="s">
        <v>1216</v>
      </c>
      <c r="C1133" s="66" t="s">
        <v>1876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75" customHeight="1" hidden="1">
      <c r="A1134" s="65">
        <v>1122</v>
      </c>
      <c r="B1134" s="124" t="s">
        <v>1217</v>
      </c>
      <c r="C1134" s="66" t="s">
        <v>1876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75" customHeight="1" hidden="1">
      <c r="A1135" s="65">
        <v>1123</v>
      </c>
      <c r="B1135" s="124" t="s">
        <v>1218</v>
      </c>
      <c r="C1135" s="66" t="s">
        <v>1219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75" customHeight="1" hidden="1">
      <c r="A1136" s="65">
        <v>1124</v>
      </c>
      <c r="B1136" s="124" t="s">
        <v>1220</v>
      </c>
      <c r="C1136" s="66" t="s">
        <v>1219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75" customHeight="1" hidden="1">
      <c r="A1137" s="65">
        <v>1125</v>
      </c>
      <c r="B1137" s="124" t="s">
        <v>1221</v>
      </c>
      <c r="C1137" s="66" t="s">
        <v>1219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75" customHeight="1" hidden="1">
      <c r="A1138" s="65">
        <v>1126</v>
      </c>
      <c r="B1138" s="124" t="s">
        <v>1222</v>
      </c>
      <c r="C1138" s="66" t="s">
        <v>1223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75" customHeight="1" hidden="1">
      <c r="A1139" s="65">
        <v>1127</v>
      </c>
      <c r="B1139" s="124" t="s">
        <v>1224</v>
      </c>
      <c r="C1139" s="66" t="s">
        <v>1225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75" customHeight="1" hidden="1">
      <c r="A1140" s="65">
        <v>1128</v>
      </c>
      <c r="B1140" s="124" t="s">
        <v>1226</v>
      </c>
      <c r="C1140" s="66" t="s">
        <v>1227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75" customHeight="1" hidden="1">
      <c r="A1141" s="65">
        <v>1129</v>
      </c>
      <c r="B1141" s="124" t="s">
        <v>1228</v>
      </c>
      <c r="C1141" s="66" t="s">
        <v>1229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75" customHeight="1" hidden="1">
      <c r="A1142" s="65">
        <v>1130</v>
      </c>
      <c r="B1142" s="124" t="s">
        <v>1230</v>
      </c>
      <c r="C1142" s="66" t="s">
        <v>1229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75" customHeight="1" hidden="1">
      <c r="A1143" s="65">
        <v>1131</v>
      </c>
      <c r="B1143" s="124" t="s">
        <v>1231</v>
      </c>
      <c r="C1143" s="66" t="s">
        <v>1232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75" customHeight="1" hidden="1">
      <c r="A1144" s="65">
        <v>1132</v>
      </c>
      <c r="B1144" s="124" t="s">
        <v>1233</v>
      </c>
      <c r="C1144" s="66" t="s">
        <v>1234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75" customHeight="1" hidden="1">
      <c r="A1145" s="65">
        <v>1133</v>
      </c>
      <c r="B1145" s="124" t="s">
        <v>1235</v>
      </c>
      <c r="C1145" s="66" t="s">
        <v>1234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75" customHeight="1" hidden="1">
      <c r="A1146" s="65">
        <v>1134</v>
      </c>
      <c r="B1146" s="124" t="s">
        <v>1236</v>
      </c>
      <c r="C1146" s="66" t="s">
        <v>1237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75" customHeight="1" hidden="1">
      <c r="A1147" s="65">
        <v>1135</v>
      </c>
      <c r="B1147" s="124" t="s">
        <v>1238</v>
      </c>
      <c r="C1147" s="66" t="s">
        <v>1237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75" customHeight="1" hidden="1">
      <c r="A1148" s="65">
        <v>1136</v>
      </c>
      <c r="B1148" s="124" t="s">
        <v>1239</v>
      </c>
      <c r="C1148" s="66" t="s">
        <v>1240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75" customHeight="1" hidden="1">
      <c r="A1149" s="65">
        <v>1137</v>
      </c>
      <c r="B1149" s="124" t="s">
        <v>1241</v>
      </c>
      <c r="C1149" s="66" t="s">
        <v>1240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75" customHeight="1" hidden="1">
      <c r="A1150" s="65">
        <v>1138</v>
      </c>
      <c r="B1150" s="124" t="s">
        <v>1242</v>
      </c>
      <c r="C1150" s="66" t="s">
        <v>1243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75" customHeight="1" hidden="1">
      <c r="A1151" s="65">
        <v>1139</v>
      </c>
      <c r="B1151" s="124" t="s">
        <v>1244</v>
      </c>
      <c r="C1151" s="66" t="s">
        <v>1952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75" customHeight="1" hidden="1">
      <c r="A1152" s="65">
        <v>1140</v>
      </c>
      <c r="B1152" s="124" t="s">
        <v>1245</v>
      </c>
      <c r="C1152" s="66" t="s">
        <v>1952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75" customHeight="1" hidden="1">
      <c r="A1153" s="65">
        <v>1141</v>
      </c>
      <c r="B1153" s="124" t="s">
        <v>1246</v>
      </c>
      <c r="C1153" s="66" t="s">
        <v>1952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75" customHeight="1" hidden="1">
      <c r="A1154" s="65">
        <v>1142</v>
      </c>
      <c r="B1154" s="124" t="s">
        <v>1247</v>
      </c>
      <c r="C1154" s="66" t="s">
        <v>1952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75" customHeight="1" hidden="1">
      <c r="A1155" s="65">
        <v>1143</v>
      </c>
      <c r="B1155" s="124" t="s">
        <v>1248</v>
      </c>
      <c r="C1155" s="66" t="s">
        <v>1958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75" customHeight="1" hidden="1">
      <c r="A1156" s="65">
        <v>1144</v>
      </c>
      <c r="B1156" s="124" t="s">
        <v>1249</v>
      </c>
      <c r="C1156" s="66" t="s">
        <v>1958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75" customHeight="1" hidden="1">
      <c r="A1157" s="65">
        <v>1145</v>
      </c>
      <c r="B1157" s="124" t="s">
        <v>1250</v>
      </c>
      <c r="C1157" s="66" t="s">
        <v>1958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75" customHeight="1" hidden="1">
      <c r="A1158" s="65">
        <v>1146</v>
      </c>
      <c r="B1158" s="124" t="s">
        <v>1251</v>
      </c>
      <c r="C1158" s="66" t="s">
        <v>1958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75" customHeight="1" hidden="1">
      <c r="A1159" s="65">
        <v>1147</v>
      </c>
      <c r="B1159" s="124" t="s">
        <v>1252</v>
      </c>
      <c r="C1159" s="66" t="s">
        <v>1253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75" customHeight="1" hidden="1">
      <c r="A1160" s="65">
        <v>1148</v>
      </c>
      <c r="B1160" s="124" t="s">
        <v>1254</v>
      </c>
      <c r="C1160" s="66" t="s">
        <v>1253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75" customHeight="1" hidden="1">
      <c r="A1161" s="65">
        <v>1149</v>
      </c>
      <c r="B1161" s="124" t="s">
        <v>1255</v>
      </c>
      <c r="C1161" s="66" t="s">
        <v>1253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75" customHeight="1" hidden="1">
      <c r="A1162" s="65">
        <v>1150</v>
      </c>
      <c r="B1162" s="124" t="s">
        <v>1256</v>
      </c>
      <c r="C1162" s="66" t="s">
        <v>1977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75" customHeight="1" hidden="1">
      <c r="A1163" s="65">
        <v>1151</v>
      </c>
      <c r="B1163" s="124" t="s">
        <v>1257</v>
      </c>
      <c r="C1163" s="66" t="s">
        <v>1977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75" customHeight="1" hidden="1">
      <c r="A1164" s="65">
        <v>1152</v>
      </c>
      <c r="B1164" s="124" t="s">
        <v>1258</v>
      </c>
      <c r="C1164" s="66" t="s">
        <v>1977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75" customHeight="1" hidden="1">
      <c r="A1165" s="65">
        <v>1153</v>
      </c>
      <c r="B1165" s="124" t="s">
        <v>1259</v>
      </c>
      <c r="C1165" s="66" t="s">
        <v>1260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75" customHeight="1" hidden="1">
      <c r="A1166" s="65">
        <v>1154</v>
      </c>
      <c r="B1166" s="124" t="s">
        <v>1261</v>
      </c>
      <c r="C1166" s="66" t="s">
        <v>1260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75" customHeight="1" hidden="1">
      <c r="A1167" s="65">
        <v>1155</v>
      </c>
      <c r="B1167" s="124" t="s">
        <v>1262</v>
      </c>
      <c r="C1167" s="66" t="s">
        <v>1260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5" customHeight="1" hidden="1">
      <c r="A1168" s="65">
        <v>1156</v>
      </c>
      <c r="B1168" s="124" t="s">
        <v>1263</v>
      </c>
      <c r="C1168" s="66" t="s">
        <v>1264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5" customHeight="1" hidden="1">
      <c r="A1169" s="65">
        <v>1157</v>
      </c>
      <c r="B1169" s="124" t="s">
        <v>1265</v>
      </c>
      <c r="C1169" s="66" t="s">
        <v>1264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75" customHeight="1" hidden="1">
      <c r="A1170" s="65">
        <v>1158</v>
      </c>
      <c r="B1170" s="124" t="s">
        <v>1266</v>
      </c>
      <c r="C1170" s="66" t="s">
        <v>1267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75" customHeight="1" hidden="1">
      <c r="A1171" s="65">
        <v>1159</v>
      </c>
      <c r="B1171" s="124" t="s">
        <v>1268</v>
      </c>
      <c r="C1171" s="66" t="s">
        <v>1267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5" customHeight="1" hidden="1">
      <c r="A1172" s="65">
        <v>1160</v>
      </c>
      <c r="B1172" s="124" t="s">
        <v>1269</v>
      </c>
      <c r="C1172" s="66" t="s">
        <v>1270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5" customHeight="1" hidden="1">
      <c r="A1173" s="65">
        <v>1161</v>
      </c>
      <c r="B1173" s="124" t="s">
        <v>1271</v>
      </c>
      <c r="C1173" s="66" t="s">
        <v>1270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5" customHeight="1" hidden="1">
      <c r="A1174" s="65">
        <v>1162</v>
      </c>
      <c r="B1174" s="124" t="s">
        <v>1272</v>
      </c>
      <c r="C1174" s="66" t="s">
        <v>1273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5" customHeight="1" hidden="1">
      <c r="A1175" s="65">
        <v>1163</v>
      </c>
      <c r="B1175" s="124" t="s">
        <v>1274</v>
      </c>
      <c r="C1175" s="66" t="s">
        <v>1273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5" customHeight="1" hidden="1">
      <c r="A1176" s="65">
        <v>1164</v>
      </c>
      <c r="B1176" s="124" t="s">
        <v>1275</v>
      </c>
      <c r="C1176" s="66" t="s">
        <v>1276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5" customHeight="1" hidden="1">
      <c r="A1177" s="65">
        <v>1165</v>
      </c>
      <c r="B1177" s="124" t="s">
        <v>1277</v>
      </c>
      <c r="C1177" s="66" t="s">
        <v>1276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5" customHeight="1" hidden="1">
      <c r="A1178" s="65">
        <v>1166</v>
      </c>
      <c r="B1178" s="124" t="s">
        <v>1278</v>
      </c>
      <c r="C1178" s="66" t="s">
        <v>1279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5" customHeight="1" hidden="1">
      <c r="A1179" s="65">
        <v>1167</v>
      </c>
      <c r="B1179" s="124" t="s">
        <v>1280</v>
      </c>
      <c r="C1179" s="66" t="s">
        <v>1279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5" customHeight="1" hidden="1">
      <c r="A1180" s="65">
        <v>1168</v>
      </c>
      <c r="B1180" s="124" t="s">
        <v>1281</v>
      </c>
      <c r="C1180" s="66" t="s">
        <v>1279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5" customHeight="1" hidden="1">
      <c r="A1181" s="65">
        <v>1169</v>
      </c>
      <c r="B1181" s="124" t="s">
        <v>1282</v>
      </c>
      <c r="C1181" s="66" t="s">
        <v>1283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75" customHeight="1" hidden="1">
      <c r="A1182" s="65">
        <v>1170</v>
      </c>
      <c r="B1182" s="124" t="s">
        <v>1284</v>
      </c>
      <c r="C1182" s="66" t="s">
        <v>2036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75" customHeight="1" hidden="1">
      <c r="A1183" s="65">
        <v>1171</v>
      </c>
      <c r="B1183" s="124" t="s">
        <v>1285</v>
      </c>
      <c r="C1183" s="66" t="s">
        <v>2036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75" customHeight="1" hidden="1">
      <c r="A1184" s="65">
        <v>1172</v>
      </c>
      <c r="B1184" s="124" t="s">
        <v>1286</v>
      </c>
      <c r="C1184" s="66" t="s">
        <v>2101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75" customHeight="1" hidden="1">
      <c r="A1185" s="65">
        <v>1173</v>
      </c>
      <c r="B1185" s="124" t="s">
        <v>1287</v>
      </c>
      <c r="C1185" s="66" t="s">
        <v>2101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75" customHeight="1" hidden="1">
      <c r="A1186" s="65">
        <v>1174</v>
      </c>
      <c r="B1186" s="124" t="s">
        <v>1288</v>
      </c>
      <c r="C1186" s="66" t="s">
        <v>1289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75" customHeight="1" hidden="1">
      <c r="A1187" s="65">
        <v>1175</v>
      </c>
      <c r="B1187" s="124" t="s">
        <v>1290</v>
      </c>
      <c r="C1187" s="66" t="s">
        <v>1291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5" customHeight="1" hidden="1">
      <c r="A1188" s="65">
        <v>1176</v>
      </c>
      <c r="B1188" s="124" t="s">
        <v>1292</v>
      </c>
      <c r="C1188" s="66" t="s">
        <v>2108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5" customHeight="1" hidden="1">
      <c r="A1189" s="65">
        <v>1177</v>
      </c>
      <c r="B1189" s="124" t="s">
        <v>1293</v>
      </c>
      <c r="C1189" s="66" t="s">
        <v>2108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5" customHeight="1" hidden="1">
      <c r="A1190" s="65">
        <v>1178</v>
      </c>
      <c r="B1190" s="124" t="s">
        <v>1294</v>
      </c>
      <c r="C1190" s="66" t="s">
        <v>2108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5" customHeight="1" hidden="1">
      <c r="A1191" s="65">
        <v>1179</v>
      </c>
      <c r="B1191" s="124" t="s">
        <v>1295</v>
      </c>
      <c r="C1191" s="66" t="s">
        <v>2108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75" customHeight="1" hidden="1">
      <c r="A1192" s="65">
        <v>1180</v>
      </c>
      <c r="B1192" s="124" t="s">
        <v>1296</v>
      </c>
      <c r="C1192" s="66" t="s">
        <v>1297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75" customHeight="1" hidden="1">
      <c r="A1193" s="65">
        <v>1181</v>
      </c>
      <c r="B1193" s="124" t="s">
        <v>1298</v>
      </c>
      <c r="C1193" s="66" t="s">
        <v>1299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75" customHeight="1" hidden="1">
      <c r="A1194" s="65">
        <v>1182</v>
      </c>
      <c r="B1194" s="124" t="s">
        <v>1300</v>
      </c>
      <c r="C1194" s="66" t="s">
        <v>1301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75" customHeight="1" hidden="1">
      <c r="A1195" s="65">
        <v>1183</v>
      </c>
      <c r="B1195" s="124" t="s">
        <v>1302</v>
      </c>
      <c r="C1195" s="66" t="s">
        <v>1301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" customHeight="1" hidden="1">
      <c r="A1196" s="65">
        <v>1184</v>
      </c>
      <c r="B1196" s="124" t="s">
        <v>1303</v>
      </c>
      <c r="C1196" s="66" t="s">
        <v>1304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" customHeight="1" hidden="1">
      <c r="A1197" s="65">
        <v>1185</v>
      </c>
      <c r="B1197" s="124" t="s">
        <v>1305</v>
      </c>
      <c r="C1197" s="66" t="s">
        <v>1304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5" customHeight="1" hidden="1">
      <c r="A1198" s="65">
        <v>1186</v>
      </c>
      <c r="B1198" s="124" t="s">
        <v>1306</v>
      </c>
      <c r="C1198" s="66" t="s">
        <v>1307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5" customHeight="1" hidden="1">
      <c r="A1199" s="65">
        <v>1187</v>
      </c>
      <c r="B1199" s="124" t="s">
        <v>1308</v>
      </c>
      <c r="C1199" s="66" t="s">
        <v>1307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75" customHeight="1" hidden="1">
      <c r="A1200" s="65">
        <v>1188</v>
      </c>
      <c r="B1200" s="124" t="s">
        <v>1309</v>
      </c>
      <c r="C1200" s="66" t="s">
        <v>1310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75" customHeight="1" hidden="1">
      <c r="A1201" s="65">
        <v>1189</v>
      </c>
      <c r="B1201" s="124" t="s">
        <v>1311</v>
      </c>
      <c r="C1201" s="66" t="s">
        <v>1310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75" customHeight="1" hidden="1">
      <c r="A1202" s="65">
        <v>1190</v>
      </c>
      <c r="B1202" s="124" t="s">
        <v>1312</v>
      </c>
      <c r="C1202" s="66" t="s">
        <v>1310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75" customHeight="1" hidden="1">
      <c r="A1203" s="65">
        <v>1191</v>
      </c>
      <c r="B1203" s="124" t="s">
        <v>1313</v>
      </c>
      <c r="C1203" s="66" t="s">
        <v>1314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75" customHeight="1" hidden="1">
      <c r="A1204" s="65">
        <v>1192</v>
      </c>
      <c r="B1204" s="124" t="s">
        <v>1315</v>
      </c>
      <c r="C1204" s="66" t="s">
        <v>1314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75" customHeight="1" hidden="1">
      <c r="A1205" s="65">
        <v>1193</v>
      </c>
      <c r="B1205" s="124" t="s">
        <v>1316</v>
      </c>
      <c r="C1205" s="66" t="s">
        <v>1317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75" customHeight="1" hidden="1">
      <c r="A1206" s="65">
        <v>1194</v>
      </c>
      <c r="B1206" s="124" t="s">
        <v>1318</v>
      </c>
      <c r="C1206" s="66" t="s">
        <v>1317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75" customHeight="1" hidden="1">
      <c r="A1207" s="65">
        <v>1195</v>
      </c>
      <c r="B1207" s="124" t="s">
        <v>1319</v>
      </c>
      <c r="C1207" s="66" t="s">
        <v>1320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75" customHeight="1" hidden="1">
      <c r="A1208" s="65">
        <v>1196</v>
      </c>
      <c r="B1208" s="124" t="s">
        <v>1321</v>
      </c>
      <c r="C1208" s="66" t="s">
        <v>1320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75" customHeight="1" hidden="1">
      <c r="A1209" s="65">
        <v>1197</v>
      </c>
      <c r="B1209" s="124" t="s">
        <v>1322</v>
      </c>
      <c r="C1209" s="66" t="s">
        <v>1323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75" customHeight="1" hidden="1">
      <c r="A1210" s="65">
        <v>1198</v>
      </c>
      <c r="B1210" s="124" t="s">
        <v>1324</v>
      </c>
      <c r="C1210" s="66" t="s">
        <v>1323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75" customHeight="1" hidden="1">
      <c r="A1211" s="65">
        <v>1199</v>
      </c>
      <c r="B1211" s="124" t="s">
        <v>1325</v>
      </c>
      <c r="C1211" s="66" t="s">
        <v>1323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5" customHeight="1" hidden="1">
      <c r="A1212" s="65">
        <v>1200</v>
      </c>
      <c r="B1212" s="124" t="s">
        <v>1326</v>
      </c>
      <c r="C1212" s="66" t="s">
        <v>1327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5" customHeight="1" hidden="1">
      <c r="A1213" s="65">
        <v>1201</v>
      </c>
      <c r="B1213" s="124" t="s">
        <v>1328</v>
      </c>
      <c r="C1213" s="66" t="s">
        <v>1327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75" customHeight="1" hidden="1">
      <c r="A1214" s="65">
        <v>1202</v>
      </c>
      <c r="B1214" s="124" t="s">
        <v>1329</v>
      </c>
      <c r="C1214" s="66" t="s">
        <v>1330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75" customHeight="1" hidden="1">
      <c r="A1215" s="65">
        <v>1203</v>
      </c>
      <c r="B1215" s="124" t="s">
        <v>1331</v>
      </c>
      <c r="C1215" s="66" t="s">
        <v>1330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75" customHeight="1" hidden="1">
      <c r="A1216" s="65">
        <v>1204</v>
      </c>
      <c r="B1216" s="124" t="s">
        <v>1332</v>
      </c>
      <c r="C1216" s="66" t="s">
        <v>1330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75" customHeight="1" hidden="1">
      <c r="A1217" s="65">
        <v>1205</v>
      </c>
      <c r="B1217" s="124" t="s">
        <v>1333</v>
      </c>
      <c r="C1217" s="66" t="s">
        <v>1334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75" customHeight="1" hidden="1">
      <c r="A1218" s="65">
        <v>1206</v>
      </c>
      <c r="B1218" s="124" t="s">
        <v>1335</v>
      </c>
      <c r="C1218" s="66" t="s">
        <v>1334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75" customHeight="1" hidden="1">
      <c r="A1219" s="65">
        <v>1207</v>
      </c>
      <c r="B1219" s="124" t="s">
        <v>1336</v>
      </c>
      <c r="C1219" s="66" t="s">
        <v>1334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75" customHeight="1" hidden="1">
      <c r="A1220" s="65">
        <v>1208</v>
      </c>
      <c r="B1220" s="124" t="s">
        <v>1337</v>
      </c>
      <c r="C1220" s="66" t="s">
        <v>1338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75" customHeight="1" hidden="1">
      <c r="A1221" s="65">
        <v>1209</v>
      </c>
      <c r="B1221" s="124" t="s">
        <v>1339</v>
      </c>
      <c r="C1221" s="66" t="s">
        <v>1338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75" customHeight="1" hidden="1">
      <c r="A1222" s="65">
        <v>1210</v>
      </c>
      <c r="B1222" s="124" t="s">
        <v>1340</v>
      </c>
      <c r="C1222" s="66" t="s">
        <v>1338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75" customHeight="1" hidden="1">
      <c r="A1223" s="65">
        <v>1211</v>
      </c>
      <c r="B1223" s="124" t="s">
        <v>1341</v>
      </c>
      <c r="C1223" s="66" t="s">
        <v>1342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75" customHeight="1" hidden="1">
      <c r="A1224" s="65">
        <v>1212</v>
      </c>
      <c r="B1224" s="124" t="s">
        <v>1343</v>
      </c>
      <c r="C1224" s="66" t="s">
        <v>1342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75" customHeight="1" hidden="1">
      <c r="A1225" s="65">
        <v>1213</v>
      </c>
      <c r="B1225" s="124" t="s">
        <v>1344</v>
      </c>
      <c r="C1225" s="66" t="s">
        <v>1345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75" customHeight="1" hidden="1">
      <c r="A1226" s="65">
        <v>1214</v>
      </c>
      <c r="B1226" s="124" t="s">
        <v>1346</v>
      </c>
      <c r="C1226" s="66" t="s">
        <v>2087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75" customHeight="1" hidden="1">
      <c r="A1227" s="65">
        <v>1215</v>
      </c>
      <c r="B1227" s="124" t="s">
        <v>1347</v>
      </c>
      <c r="C1227" s="66" t="s">
        <v>2087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75" customHeight="1" hidden="1">
      <c r="A1228" s="65">
        <v>1216</v>
      </c>
      <c r="B1228" s="124" t="s">
        <v>1348</v>
      </c>
      <c r="C1228" s="66" t="s">
        <v>2090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75" customHeight="1" hidden="1">
      <c r="A1229" s="65">
        <v>1217</v>
      </c>
      <c r="B1229" s="124" t="s">
        <v>1349</v>
      </c>
      <c r="C1229" s="66" t="s">
        <v>2090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75" customHeight="1" hidden="1">
      <c r="A1230" s="65">
        <v>1218</v>
      </c>
      <c r="B1230" s="124" t="s">
        <v>1350</v>
      </c>
      <c r="C1230" s="66" t="s">
        <v>2222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5" customHeight="1" hidden="1">
      <c r="A1231" s="65">
        <v>1219</v>
      </c>
      <c r="B1231" s="124" t="s">
        <v>1351</v>
      </c>
      <c r="C1231" s="66" t="s">
        <v>1352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75" customHeight="1" hidden="1">
      <c r="A1232" s="65">
        <v>1220</v>
      </c>
      <c r="B1232" s="124" t="s">
        <v>1353</v>
      </c>
      <c r="C1232" s="66" t="s">
        <v>1354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75" customHeight="1" hidden="1">
      <c r="A1233" s="65">
        <v>1221</v>
      </c>
      <c r="B1233" s="124" t="s">
        <v>1355</v>
      </c>
      <c r="C1233" s="66" t="s">
        <v>1876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75" customHeight="1" hidden="1">
      <c r="A1234" s="65">
        <v>1222</v>
      </c>
      <c r="B1234" s="124" t="s">
        <v>1356</v>
      </c>
      <c r="C1234" s="66" t="s">
        <v>2212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75" customHeight="1" hidden="1">
      <c r="A1235" s="65">
        <v>1223</v>
      </c>
      <c r="B1235" s="124" t="s">
        <v>1357</v>
      </c>
      <c r="C1235" s="66" t="s">
        <v>2212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75" customHeight="1" hidden="1">
      <c r="A1236" s="65">
        <v>1224</v>
      </c>
      <c r="B1236" s="124" t="s">
        <v>1358</v>
      </c>
      <c r="C1236" s="66" t="s">
        <v>2216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75" customHeight="1" hidden="1">
      <c r="A1237" s="65">
        <v>1225</v>
      </c>
      <c r="B1237" s="124" t="s">
        <v>1359</v>
      </c>
      <c r="C1237" s="66" t="s">
        <v>2216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5" customHeight="1" hidden="1">
      <c r="A1238" s="65">
        <v>1226</v>
      </c>
      <c r="B1238" s="124" t="s">
        <v>1360</v>
      </c>
      <c r="C1238" s="66" t="s">
        <v>1361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5" customHeight="1" hidden="1">
      <c r="A1239" s="65">
        <v>1227</v>
      </c>
      <c r="B1239" s="124" t="s">
        <v>1362</v>
      </c>
      <c r="C1239" s="66" t="s">
        <v>1361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75" customHeight="1" hidden="1">
      <c r="A1240" s="65">
        <v>1228</v>
      </c>
      <c r="B1240" s="124" t="s">
        <v>1363</v>
      </c>
      <c r="C1240" s="66" t="s">
        <v>1364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75" customHeight="1" hidden="1">
      <c r="A1241" s="65">
        <v>1229</v>
      </c>
      <c r="B1241" s="124" t="s">
        <v>1365</v>
      </c>
      <c r="C1241" s="66" t="s">
        <v>1364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5" customHeight="1" hidden="1">
      <c r="A1242" s="65">
        <v>1230</v>
      </c>
      <c r="B1242" s="124" t="s">
        <v>1366</v>
      </c>
      <c r="C1242" s="66" t="s">
        <v>1367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5" customHeight="1" hidden="1">
      <c r="A1243" s="65">
        <v>1231</v>
      </c>
      <c r="B1243" s="124" t="s">
        <v>1368</v>
      </c>
      <c r="C1243" s="66" t="s">
        <v>2206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5" customHeight="1" hidden="1">
      <c r="A1244" s="65">
        <v>1232</v>
      </c>
      <c r="B1244" s="124" t="s">
        <v>1369</v>
      </c>
      <c r="C1244" s="66" t="s">
        <v>2206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75" customHeight="1" hidden="1">
      <c r="A1245" s="65">
        <v>1233</v>
      </c>
      <c r="B1245" s="124" t="s">
        <v>1370</v>
      </c>
      <c r="C1245" s="66" t="s">
        <v>1371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75" customHeight="1" hidden="1">
      <c r="A1246" s="65">
        <v>1234</v>
      </c>
      <c r="B1246" s="124" t="s">
        <v>1372</v>
      </c>
      <c r="C1246" s="66" t="s">
        <v>1371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75" customHeight="1" hidden="1">
      <c r="A1247" s="65">
        <v>1235</v>
      </c>
      <c r="B1247" s="124" t="s">
        <v>1373</v>
      </c>
      <c r="C1247" s="66" t="s">
        <v>1374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75" customHeight="1" hidden="1">
      <c r="A1248" s="65">
        <v>1236</v>
      </c>
      <c r="B1248" s="124" t="s">
        <v>1375</v>
      </c>
      <c r="C1248" s="66" t="s">
        <v>1374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75" customHeight="1" hidden="1">
      <c r="A1249" s="65">
        <v>1237</v>
      </c>
      <c r="B1249" s="124" t="s">
        <v>1376</v>
      </c>
      <c r="C1249" s="66" t="s">
        <v>1374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75" customHeight="1" hidden="1">
      <c r="A1250" s="65">
        <v>1238</v>
      </c>
      <c r="B1250" s="124" t="s">
        <v>1377</v>
      </c>
      <c r="C1250" s="66" t="s">
        <v>1378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75" customHeight="1" hidden="1">
      <c r="A1251" s="65">
        <v>1239</v>
      </c>
      <c r="B1251" s="124" t="s">
        <v>1379</v>
      </c>
      <c r="C1251" s="66" t="s">
        <v>1378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75" customHeight="1" hidden="1">
      <c r="A1252" s="65">
        <v>1240</v>
      </c>
      <c r="B1252" s="124" t="s">
        <v>1380</v>
      </c>
      <c r="C1252" s="66" t="s">
        <v>1381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75" customHeight="1" hidden="1">
      <c r="A1253" s="65">
        <v>1241</v>
      </c>
      <c r="B1253" s="124" t="s">
        <v>1382</v>
      </c>
      <c r="C1253" s="66" t="s">
        <v>1381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75" customHeight="1" hidden="1">
      <c r="A1254" s="65">
        <v>1242</v>
      </c>
      <c r="B1254" s="124" t="s">
        <v>1383</v>
      </c>
      <c r="C1254" s="66" t="s">
        <v>1381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75" customHeight="1" hidden="1">
      <c r="A1255" s="65">
        <v>1243</v>
      </c>
      <c r="B1255" s="124" t="s">
        <v>1384</v>
      </c>
      <c r="C1255" s="66" t="s">
        <v>1385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75" customHeight="1" hidden="1">
      <c r="A1256" s="65">
        <v>1244</v>
      </c>
      <c r="B1256" s="124" t="s">
        <v>1386</v>
      </c>
      <c r="C1256" s="66" t="s">
        <v>1385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75" customHeight="1" hidden="1">
      <c r="A1257" s="65">
        <v>1245</v>
      </c>
      <c r="B1257" s="124" t="s">
        <v>1387</v>
      </c>
      <c r="C1257" s="66" t="s">
        <v>1388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75" customHeight="1" hidden="1">
      <c r="A1258" s="65">
        <v>1246</v>
      </c>
      <c r="B1258" s="124" t="s">
        <v>1389</v>
      </c>
      <c r="C1258" s="66" t="s">
        <v>1388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75" customHeight="1" hidden="1">
      <c r="A1259" s="65">
        <v>1247</v>
      </c>
      <c r="B1259" s="124" t="s">
        <v>1390</v>
      </c>
      <c r="C1259" s="66" t="s">
        <v>1391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75" customHeight="1" hidden="1">
      <c r="A1260" s="65">
        <v>1248</v>
      </c>
      <c r="B1260" s="124" t="s">
        <v>1392</v>
      </c>
      <c r="C1260" s="66" t="s">
        <v>1393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75" customHeight="1" hidden="1">
      <c r="A1261" s="65">
        <v>1249</v>
      </c>
      <c r="B1261" s="124" t="s">
        <v>1394</v>
      </c>
      <c r="C1261" s="66" t="s">
        <v>1393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75" customHeight="1" hidden="1">
      <c r="A1262" s="65">
        <v>1250</v>
      </c>
      <c r="B1262" s="124" t="s">
        <v>1395</v>
      </c>
      <c r="C1262" s="66" t="s">
        <v>1396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75" customHeight="1" hidden="1">
      <c r="A1263" s="65">
        <v>1251</v>
      </c>
      <c r="B1263" s="124" t="s">
        <v>1397</v>
      </c>
      <c r="C1263" s="66" t="s">
        <v>1396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5" customHeight="1" hidden="1">
      <c r="A1264" s="65">
        <v>1252</v>
      </c>
      <c r="B1264" s="124" t="s">
        <v>1398</v>
      </c>
      <c r="C1264" s="66" t="s">
        <v>742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5" customHeight="1" hidden="1">
      <c r="A1265" s="65">
        <v>1253</v>
      </c>
      <c r="B1265" s="124" t="s">
        <v>1399</v>
      </c>
      <c r="C1265" s="66" t="s">
        <v>742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75" customHeight="1" hidden="1">
      <c r="A1266" s="65">
        <v>1254</v>
      </c>
      <c r="B1266" s="124" t="s">
        <v>1400</v>
      </c>
      <c r="C1266" s="66" t="s">
        <v>1401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75" customHeight="1" hidden="1">
      <c r="A1267" s="65">
        <v>1255</v>
      </c>
      <c r="B1267" s="124" t="s">
        <v>1402</v>
      </c>
      <c r="C1267" s="66" t="s">
        <v>1401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5" customHeight="1" hidden="1">
      <c r="A1268" s="65">
        <v>1256</v>
      </c>
      <c r="B1268" s="124" t="s">
        <v>1403</v>
      </c>
      <c r="C1268" s="66" t="s">
        <v>1404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5" customHeight="1" hidden="1">
      <c r="A1269" s="65">
        <v>1257</v>
      </c>
      <c r="B1269" s="124" t="s">
        <v>1405</v>
      </c>
      <c r="C1269" s="66" t="s">
        <v>1404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75" customHeight="1" hidden="1">
      <c r="A1270" s="65">
        <v>1258</v>
      </c>
      <c r="B1270" s="124" t="s">
        <v>1406</v>
      </c>
      <c r="C1270" s="66" t="s">
        <v>1407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75" customHeight="1" hidden="1">
      <c r="A1271" s="65">
        <v>1259</v>
      </c>
      <c r="B1271" s="124" t="s">
        <v>1408</v>
      </c>
      <c r="C1271" s="66" t="s">
        <v>1407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75" customHeight="1" hidden="1">
      <c r="A1272" s="65">
        <v>1260</v>
      </c>
      <c r="B1272" s="124" t="s">
        <v>1409</v>
      </c>
      <c r="C1272" s="66" t="s">
        <v>1410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75" customHeight="1" hidden="1">
      <c r="A1273" s="65">
        <v>1261</v>
      </c>
      <c r="B1273" s="124" t="s">
        <v>1411</v>
      </c>
      <c r="C1273" s="66" t="s">
        <v>1412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75" customHeight="1" hidden="1">
      <c r="A1274" s="65">
        <v>1262</v>
      </c>
      <c r="B1274" s="124" t="s">
        <v>1413</v>
      </c>
      <c r="C1274" s="66" t="s">
        <v>774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75" customHeight="1" hidden="1">
      <c r="A1275" s="65">
        <v>1263</v>
      </c>
      <c r="B1275" s="124" t="s">
        <v>1414</v>
      </c>
      <c r="C1275" s="66" t="s">
        <v>1415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75" customHeight="1" hidden="1">
      <c r="A1276" s="65">
        <v>1264</v>
      </c>
      <c r="B1276" s="124" t="s">
        <v>1416</v>
      </c>
      <c r="C1276" s="66" t="s">
        <v>1415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75" customHeight="1" hidden="1">
      <c r="A1277" s="65">
        <v>1265</v>
      </c>
      <c r="B1277" s="124" t="s">
        <v>1417</v>
      </c>
      <c r="C1277" s="66" t="s">
        <v>1418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75" customHeight="1" hidden="1">
      <c r="A1278" s="65">
        <v>1266</v>
      </c>
      <c r="B1278" s="124" t="s">
        <v>1419</v>
      </c>
      <c r="C1278" s="66" t="s">
        <v>1418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5" customHeight="1" hidden="1">
      <c r="A1279" s="65">
        <v>1267</v>
      </c>
      <c r="B1279" s="124" t="s">
        <v>1420</v>
      </c>
      <c r="C1279" s="66" t="s">
        <v>1421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75" customHeight="1" hidden="1">
      <c r="A1280" s="65">
        <v>1268</v>
      </c>
      <c r="B1280" s="124" t="s">
        <v>1422</v>
      </c>
      <c r="C1280" s="66" t="s">
        <v>1423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5" customHeight="1" hidden="1">
      <c r="A1281" s="65">
        <v>1269</v>
      </c>
      <c r="B1281" s="124" t="s">
        <v>1424</v>
      </c>
      <c r="C1281" s="66" t="s">
        <v>1425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5" customHeight="1" hidden="1">
      <c r="A1282" s="65">
        <v>1270</v>
      </c>
      <c r="B1282" s="124" t="s">
        <v>1426</v>
      </c>
      <c r="C1282" s="66" t="s">
        <v>767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5" customHeight="1" hidden="1">
      <c r="A1283" s="65">
        <v>1271</v>
      </c>
      <c r="B1283" s="124" t="s">
        <v>1427</v>
      </c>
      <c r="C1283" s="66" t="s">
        <v>1428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75" customHeight="1" hidden="1">
      <c r="A1284" s="65">
        <v>1272</v>
      </c>
      <c r="B1284" s="124" t="s">
        <v>1429</v>
      </c>
      <c r="C1284" s="66" t="s">
        <v>1430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75" customHeight="1" hidden="1">
      <c r="A1285" s="65">
        <v>1273</v>
      </c>
      <c r="B1285" s="124" t="s">
        <v>1431</v>
      </c>
      <c r="C1285" s="66" t="s">
        <v>1430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75" customHeight="1" hidden="1">
      <c r="A1286" s="65">
        <v>1274</v>
      </c>
      <c r="B1286" s="124" t="s">
        <v>1432</v>
      </c>
      <c r="C1286" s="66" t="s">
        <v>805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75" customHeight="1" hidden="1">
      <c r="A1287" s="65">
        <v>1275</v>
      </c>
      <c r="B1287" s="124" t="s">
        <v>1433</v>
      </c>
      <c r="C1287" s="66" t="s">
        <v>805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5" customHeight="1" hidden="1">
      <c r="A1288" s="65">
        <v>1276</v>
      </c>
      <c r="B1288" s="124" t="s">
        <v>1434</v>
      </c>
      <c r="C1288" s="66" t="s">
        <v>1435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75" customHeight="1" hidden="1">
      <c r="A1289" s="65">
        <v>1277</v>
      </c>
      <c r="B1289" s="124" t="s">
        <v>1436</v>
      </c>
      <c r="C1289" s="66" t="s">
        <v>1437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5" customHeight="1" hidden="1">
      <c r="A1290" s="65">
        <v>1278</v>
      </c>
      <c r="B1290" s="124" t="s">
        <v>1438</v>
      </c>
      <c r="C1290" s="66" t="s">
        <v>1439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5" customHeight="1" hidden="1">
      <c r="A1291" s="65">
        <v>1279</v>
      </c>
      <c r="B1291" s="124" t="s">
        <v>1440</v>
      </c>
      <c r="C1291" s="66" t="s">
        <v>1439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" customHeight="1" hidden="1">
      <c r="A1292" s="65">
        <v>1280</v>
      </c>
      <c r="B1292" s="124" t="s">
        <v>1441</v>
      </c>
      <c r="C1292" s="66" t="s">
        <v>1442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75" customHeight="1" hidden="1">
      <c r="A1293" s="65">
        <v>1281</v>
      </c>
      <c r="B1293" s="124" t="s">
        <v>1443</v>
      </c>
      <c r="C1293" s="66" t="s">
        <v>807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75" customHeight="1" hidden="1">
      <c r="A1294" s="65">
        <v>1282</v>
      </c>
      <c r="B1294" s="124" t="s">
        <v>1444</v>
      </c>
      <c r="C1294" s="66" t="s">
        <v>1445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75" customHeight="1" hidden="1">
      <c r="A1295" s="65">
        <v>1283</v>
      </c>
      <c r="B1295" s="124" t="s">
        <v>1446</v>
      </c>
      <c r="C1295" s="66" t="s">
        <v>1445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75" customHeight="1" hidden="1">
      <c r="A1296" s="65">
        <v>1284</v>
      </c>
      <c r="B1296" s="124" t="s">
        <v>1447</v>
      </c>
      <c r="C1296" s="66" t="s">
        <v>1445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75" customHeight="1" hidden="1">
      <c r="A1297" s="65">
        <v>1285</v>
      </c>
      <c r="B1297" s="124" t="s">
        <v>1448</v>
      </c>
      <c r="C1297" s="66" t="s">
        <v>1449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75" customHeight="1" hidden="1">
      <c r="A1298" s="65">
        <v>1286</v>
      </c>
      <c r="B1298" s="124" t="s">
        <v>1450</v>
      </c>
      <c r="C1298" s="66" t="s">
        <v>1449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75" customHeight="1" hidden="1">
      <c r="A1299" s="65">
        <v>1287</v>
      </c>
      <c r="B1299" s="124" t="s">
        <v>1451</v>
      </c>
      <c r="C1299" s="66" t="s">
        <v>1452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75" customHeight="1" hidden="1">
      <c r="A1300" s="65">
        <v>1288</v>
      </c>
      <c r="B1300" s="124" t="s">
        <v>1453</v>
      </c>
      <c r="C1300" s="66" t="s">
        <v>1452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5" customHeight="1" hidden="1">
      <c r="A1301" s="65">
        <v>1289</v>
      </c>
      <c r="B1301" s="124" t="s">
        <v>1454</v>
      </c>
      <c r="C1301" s="66" t="s">
        <v>1455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5" customHeight="1" hidden="1">
      <c r="A1302" s="65">
        <v>1290</v>
      </c>
      <c r="B1302" s="124" t="s">
        <v>1456</v>
      </c>
      <c r="C1302" s="66" t="s">
        <v>0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5" customHeight="1" hidden="1">
      <c r="A1303" s="65">
        <v>1291</v>
      </c>
      <c r="B1303" s="124" t="s">
        <v>1</v>
      </c>
      <c r="C1303" s="66" t="s">
        <v>2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5" customHeight="1" hidden="1">
      <c r="A1304" s="65">
        <v>1292</v>
      </c>
      <c r="B1304" s="124" t="s">
        <v>3</v>
      </c>
      <c r="C1304" s="66" t="s">
        <v>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5" customHeight="1" hidden="1">
      <c r="A1305" s="65">
        <v>1293</v>
      </c>
      <c r="B1305" s="124" t="s">
        <v>5</v>
      </c>
      <c r="C1305" s="66" t="s">
        <v>4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5" customHeight="1" hidden="1">
      <c r="A1306" s="65">
        <v>1294</v>
      </c>
      <c r="B1306" s="124" t="s">
        <v>6</v>
      </c>
      <c r="C1306" s="66" t="s">
        <v>4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5" customHeight="1" hidden="1">
      <c r="A1307" s="65">
        <v>1295</v>
      </c>
      <c r="B1307" s="124" t="s">
        <v>7</v>
      </c>
      <c r="C1307" s="66" t="s">
        <v>4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75" customHeight="1" hidden="1">
      <c r="A1308" s="65">
        <v>1296</v>
      </c>
      <c r="B1308" s="124" t="s">
        <v>8</v>
      </c>
      <c r="C1308" s="66" t="s">
        <v>9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75" customHeight="1" hidden="1">
      <c r="A1309" s="65">
        <v>1297</v>
      </c>
      <c r="B1309" s="124" t="s">
        <v>10</v>
      </c>
      <c r="C1309" s="66" t="s">
        <v>11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5" customHeight="1" hidden="1">
      <c r="A1310" s="65">
        <v>1298</v>
      </c>
      <c r="B1310" s="124" t="s">
        <v>12</v>
      </c>
      <c r="C1310" s="66" t="s">
        <v>13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5" customHeight="1" hidden="1">
      <c r="A1311" s="65">
        <v>1299</v>
      </c>
      <c r="B1311" s="124" t="s">
        <v>14</v>
      </c>
      <c r="C1311" s="66" t="s">
        <v>13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" customHeight="1" hidden="1">
      <c r="A1312" s="65">
        <v>1300</v>
      </c>
      <c r="B1312" s="124" t="s">
        <v>15</v>
      </c>
      <c r="C1312" s="66" t="s">
        <v>16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" customHeight="1" hidden="1">
      <c r="A1313" s="65">
        <v>1301</v>
      </c>
      <c r="B1313" s="124" t="s">
        <v>17</v>
      </c>
      <c r="C1313" s="66" t="s">
        <v>16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5" customHeight="1" hidden="1">
      <c r="A1314" s="65">
        <v>1302</v>
      </c>
      <c r="B1314" s="124" t="s">
        <v>18</v>
      </c>
      <c r="C1314" s="66" t="s">
        <v>19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75" customHeight="1" hidden="1">
      <c r="A1315" s="65">
        <v>1303</v>
      </c>
      <c r="B1315" s="124" t="s">
        <v>20</v>
      </c>
      <c r="C1315" s="66" t="s">
        <v>21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75" customHeight="1" hidden="1">
      <c r="A1316" s="65">
        <v>1304</v>
      </c>
      <c r="B1316" s="124" t="s">
        <v>22</v>
      </c>
      <c r="C1316" s="66" t="s">
        <v>23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5" customHeight="1" hidden="1">
      <c r="A1317" s="65">
        <v>1305</v>
      </c>
      <c r="B1317" s="124" t="s">
        <v>24</v>
      </c>
      <c r="C1317" s="66" t="s">
        <v>25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5" customHeight="1" hidden="1">
      <c r="A1318" s="65">
        <v>1306</v>
      </c>
      <c r="B1318" s="124" t="s">
        <v>26</v>
      </c>
      <c r="C1318" s="66" t="s">
        <v>25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5" customHeight="1" hidden="1">
      <c r="A1319" s="65">
        <v>1307</v>
      </c>
      <c r="B1319" s="124" t="s">
        <v>27</v>
      </c>
      <c r="C1319" s="66" t="s">
        <v>28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5" customHeight="1" hidden="1">
      <c r="A1320" s="65">
        <v>1308</v>
      </c>
      <c r="B1320" s="124" t="s">
        <v>29</v>
      </c>
      <c r="C1320" s="66" t="s">
        <v>28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75" customHeight="1" hidden="1">
      <c r="A1321" s="65">
        <v>1309</v>
      </c>
      <c r="B1321" s="124" t="s">
        <v>30</v>
      </c>
      <c r="C1321" s="66" t="s">
        <v>31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75" customHeight="1" hidden="1">
      <c r="A1322" s="65">
        <v>1310</v>
      </c>
      <c r="B1322" s="124" t="s">
        <v>32</v>
      </c>
      <c r="C1322" s="66" t="s">
        <v>31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75" customHeight="1" hidden="1">
      <c r="A1323" s="65">
        <v>1311</v>
      </c>
      <c r="B1323" s="124" t="s">
        <v>33</v>
      </c>
      <c r="C1323" s="66" t="s">
        <v>34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75" customHeight="1" hidden="1">
      <c r="A1324" s="65">
        <v>1312</v>
      </c>
      <c r="B1324" s="124" t="s">
        <v>35</v>
      </c>
      <c r="C1324" s="66" t="s">
        <v>34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6.75" customHeight="1" hidden="1">
      <c r="A1325" s="65">
        <v>1313</v>
      </c>
      <c r="B1325" s="124" t="s">
        <v>36</v>
      </c>
      <c r="C1325" s="66" t="s">
        <v>37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5" customHeight="1" hidden="1">
      <c r="A1326" s="65">
        <v>1314</v>
      </c>
      <c r="B1326" s="124" t="s">
        <v>38</v>
      </c>
      <c r="C1326" s="66" t="s">
        <v>39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5" customHeight="1" hidden="1">
      <c r="A1327" s="65">
        <v>1315</v>
      </c>
      <c r="B1327" s="124" t="s">
        <v>40</v>
      </c>
      <c r="C1327" s="66" t="s">
        <v>41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5" customHeight="1" hidden="1">
      <c r="A1328" s="65">
        <v>1316</v>
      </c>
      <c r="B1328" s="124" t="s">
        <v>42</v>
      </c>
      <c r="C1328" s="66" t="s">
        <v>43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5" customHeight="1" hidden="1">
      <c r="A1329" s="65">
        <v>1317</v>
      </c>
      <c r="B1329" s="124" t="s">
        <v>44</v>
      </c>
      <c r="C1329" s="66" t="s">
        <v>43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5" customHeight="1" hidden="1">
      <c r="A1330" s="65">
        <v>1318</v>
      </c>
      <c r="B1330" s="124" t="s">
        <v>45</v>
      </c>
      <c r="C1330" s="66" t="s">
        <v>43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5" customHeight="1" hidden="1">
      <c r="A1331" s="65">
        <v>1319</v>
      </c>
      <c r="B1331" s="124" t="s">
        <v>46</v>
      </c>
      <c r="C1331" s="66" t="s">
        <v>47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5" customHeight="1" hidden="1">
      <c r="A1332" s="65">
        <v>1320</v>
      </c>
      <c r="B1332" s="124" t="s">
        <v>48</v>
      </c>
      <c r="C1332" s="66" t="s">
        <v>47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5" customHeight="1" hidden="1">
      <c r="A1333" s="65">
        <v>1321</v>
      </c>
      <c r="B1333" s="124" t="s">
        <v>49</v>
      </c>
      <c r="C1333" s="66" t="s">
        <v>47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75" customHeight="1" hidden="1">
      <c r="A1334" s="65">
        <v>1322</v>
      </c>
      <c r="B1334" s="124" t="s">
        <v>50</v>
      </c>
      <c r="C1334" s="66" t="s">
        <v>51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75" customHeight="1" hidden="1">
      <c r="A1335" s="65">
        <v>1323</v>
      </c>
      <c r="B1335" s="124" t="s">
        <v>52</v>
      </c>
      <c r="C1335" s="66" t="s">
        <v>51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5" customHeight="1" hidden="1">
      <c r="A1336" s="65">
        <v>1324</v>
      </c>
      <c r="B1336" s="124" t="s">
        <v>53</v>
      </c>
      <c r="C1336" s="66" t="s">
        <v>54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5" customHeight="1" hidden="1">
      <c r="A1337" s="65">
        <v>1325</v>
      </c>
      <c r="B1337" s="124" t="s">
        <v>55</v>
      </c>
      <c r="C1337" s="66" t="s">
        <v>54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5" customHeight="1" hidden="1">
      <c r="A1338" s="65">
        <v>1326</v>
      </c>
      <c r="B1338" s="124" t="s">
        <v>56</v>
      </c>
      <c r="C1338" s="66" t="s">
        <v>54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5" customHeight="1" hidden="1">
      <c r="A1339" s="65">
        <v>1327</v>
      </c>
      <c r="B1339" s="124" t="s">
        <v>57</v>
      </c>
      <c r="C1339" s="66" t="s">
        <v>58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5" customHeight="1" hidden="1">
      <c r="A1340" s="65">
        <v>1328</v>
      </c>
      <c r="B1340" s="124" t="s">
        <v>59</v>
      </c>
      <c r="C1340" s="66" t="s">
        <v>58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75" customHeight="1" hidden="1">
      <c r="A1341" s="65">
        <v>1329</v>
      </c>
      <c r="B1341" s="124" t="s">
        <v>60</v>
      </c>
      <c r="C1341" s="66" t="s">
        <v>808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75" customHeight="1" hidden="1">
      <c r="A1342" s="65">
        <v>1330</v>
      </c>
      <c r="B1342" s="124" t="s">
        <v>61</v>
      </c>
      <c r="C1342" s="66" t="s">
        <v>808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75" customHeight="1" hidden="1">
      <c r="A1343" s="65">
        <v>1331</v>
      </c>
      <c r="B1343" s="124" t="s">
        <v>62</v>
      </c>
      <c r="C1343" s="66" t="s">
        <v>63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75" customHeight="1" hidden="1">
      <c r="A1344" s="65">
        <v>1332</v>
      </c>
      <c r="B1344" s="124" t="s">
        <v>64</v>
      </c>
      <c r="C1344" s="66" t="s">
        <v>65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75" customHeight="1" hidden="1">
      <c r="A1345" s="65">
        <v>1333</v>
      </c>
      <c r="B1345" s="124" t="s">
        <v>66</v>
      </c>
      <c r="C1345" s="66" t="s">
        <v>65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5" customHeight="1" hidden="1">
      <c r="A1346" s="65">
        <v>1334</v>
      </c>
      <c r="B1346" s="124" t="s">
        <v>67</v>
      </c>
      <c r="C1346" s="66" t="s">
        <v>68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5" customHeight="1" hidden="1">
      <c r="A1347" s="65">
        <v>1335</v>
      </c>
      <c r="B1347" s="124" t="s">
        <v>69</v>
      </c>
      <c r="C1347" s="66" t="s">
        <v>68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5" customHeight="1" hidden="1">
      <c r="A1348" s="65">
        <v>1336</v>
      </c>
      <c r="B1348" s="124" t="s">
        <v>70</v>
      </c>
      <c r="C1348" s="66" t="s">
        <v>68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5" customHeight="1" hidden="1">
      <c r="A1349" s="65">
        <v>1337</v>
      </c>
      <c r="B1349" s="124" t="s">
        <v>71</v>
      </c>
      <c r="C1349" s="66" t="s">
        <v>2002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5" customHeight="1" hidden="1">
      <c r="A1350" s="65">
        <v>1338</v>
      </c>
      <c r="B1350" s="124" t="s">
        <v>72</v>
      </c>
      <c r="C1350" s="66" t="s">
        <v>2002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5" customHeight="1" hidden="1">
      <c r="A1351" s="65">
        <v>1339</v>
      </c>
      <c r="B1351" s="124" t="s">
        <v>73</v>
      </c>
      <c r="C1351" s="66" t="s">
        <v>2002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5" customHeight="1" hidden="1">
      <c r="A1352" s="65">
        <v>1340</v>
      </c>
      <c r="B1352" s="124" t="s">
        <v>74</v>
      </c>
      <c r="C1352" s="66" t="s">
        <v>2002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5" customHeight="1" hidden="1">
      <c r="A1353" s="65">
        <v>1341</v>
      </c>
      <c r="B1353" s="124" t="s">
        <v>75</v>
      </c>
      <c r="C1353" s="66" t="s">
        <v>76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5" customHeight="1" hidden="1">
      <c r="A1354" s="65">
        <v>1342</v>
      </c>
      <c r="B1354" s="124" t="s">
        <v>77</v>
      </c>
      <c r="C1354" s="66" t="s">
        <v>78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5" customHeight="1" hidden="1">
      <c r="A1355" s="65">
        <v>1343</v>
      </c>
      <c r="B1355" s="124" t="s">
        <v>79</v>
      </c>
      <c r="C1355" s="66" t="s">
        <v>80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5" customHeight="1" hidden="1">
      <c r="A1356" s="65">
        <v>1344</v>
      </c>
      <c r="B1356" s="124" t="s">
        <v>81</v>
      </c>
      <c r="C1356" s="66" t="s">
        <v>82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5" customHeight="1" hidden="1">
      <c r="A1357" s="65">
        <v>1345</v>
      </c>
      <c r="B1357" s="124" t="s">
        <v>83</v>
      </c>
      <c r="C1357" s="66" t="s">
        <v>84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75" customHeight="1" hidden="1">
      <c r="A1358" s="65">
        <v>1346</v>
      </c>
      <c r="B1358" s="124" t="s">
        <v>85</v>
      </c>
      <c r="C1358" s="66" t="s">
        <v>86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75" customHeight="1" hidden="1">
      <c r="A1359" s="65">
        <v>1347</v>
      </c>
      <c r="B1359" s="124" t="s">
        <v>87</v>
      </c>
      <c r="C1359" s="66" t="s">
        <v>2389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75" customHeight="1" hidden="1">
      <c r="A1360" s="65">
        <v>1348</v>
      </c>
      <c r="B1360" s="124" t="s">
        <v>88</v>
      </c>
      <c r="C1360" s="66" t="s">
        <v>2389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75" customHeight="1" hidden="1">
      <c r="A1361" s="65">
        <v>1349</v>
      </c>
      <c r="B1361" s="124" t="s">
        <v>89</v>
      </c>
      <c r="C1361" s="66" t="s">
        <v>2389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5" customHeight="1" hidden="1">
      <c r="A1362" s="65">
        <v>1350</v>
      </c>
      <c r="B1362" s="124" t="s">
        <v>90</v>
      </c>
      <c r="C1362" s="66" t="s">
        <v>91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5" customHeight="1" hidden="1">
      <c r="A1363" s="65">
        <v>1351</v>
      </c>
      <c r="B1363" s="124" t="s">
        <v>92</v>
      </c>
      <c r="C1363" s="66" t="s">
        <v>91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75" customHeight="1" hidden="1">
      <c r="A1364" s="65">
        <v>1352</v>
      </c>
      <c r="B1364" s="124" t="s">
        <v>93</v>
      </c>
      <c r="C1364" s="66" t="s">
        <v>94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75" customHeight="1" hidden="1">
      <c r="A1365" s="65">
        <v>1353</v>
      </c>
      <c r="B1365" s="124" t="s">
        <v>95</v>
      </c>
      <c r="C1365" s="66" t="s">
        <v>94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75" customHeight="1" hidden="1">
      <c r="A1366" s="65">
        <v>1354</v>
      </c>
      <c r="B1366" s="124" t="s">
        <v>96</v>
      </c>
      <c r="C1366" s="66" t="s">
        <v>97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75" customHeight="1" hidden="1">
      <c r="A1367" s="65">
        <v>1355</v>
      </c>
      <c r="B1367" s="124" t="s">
        <v>98</v>
      </c>
      <c r="C1367" s="66" t="s">
        <v>2409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75" customHeight="1" hidden="1">
      <c r="A1368" s="65">
        <v>1356</v>
      </c>
      <c r="B1368" s="124" t="s">
        <v>99</v>
      </c>
      <c r="C1368" s="66" t="s">
        <v>436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75" customHeight="1" hidden="1">
      <c r="A1369" s="65">
        <v>1357</v>
      </c>
      <c r="B1369" s="124" t="s">
        <v>100</v>
      </c>
      <c r="C1369" s="66" t="s">
        <v>101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5" customHeight="1" hidden="1">
      <c r="A1370" s="65">
        <v>1358</v>
      </c>
      <c r="B1370" s="124" t="s">
        <v>102</v>
      </c>
      <c r="C1370" s="66" t="s">
        <v>103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5" customHeight="1" hidden="1">
      <c r="A1371" s="65">
        <v>1359</v>
      </c>
      <c r="B1371" s="124" t="s">
        <v>104</v>
      </c>
      <c r="C1371" s="66" t="s">
        <v>105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75" customHeight="1" hidden="1">
      <c r="A1372" s="65">
        <v>1360</v>
      </c>
      <c r="B1372" s="124" t="s">
        <v>106</v>
      </c>
      <c r="C1372" s="66" t="s">
        <v>107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5" customHeight="1" hidden="1">
      <c r="A1373" s="65">
        <v>1361</v>
      </c>
      <c r="B1373" s="124" t="s">
        <v>108</v>
      </c>
      <c r="C1373" s="66" t="s">
        <v>2417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5" customHeight="1" hidden="1">
      <c r="A1374" s="65">
        <v>1362</v>
      </c>
      <c r="B1374" s="124" t="s">
        <v>109</v>
      </c>
      <c r="C1374" s="66" t="s">
        <v>2417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5" customHeight="1" hidden="1">
      <c r="A1375" s="65">
        <v>1363</v>
      </c>
      <c r="B1375" s="124" t="s">
        <v>110</v>
      </c>
      <c r="C1375" s="66" t="s">
        <v>2417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5" customHeight="1" hidden="1">
      <c r="A1376" s="65">
        <v>1364</v>
      </c>
      <c r="B1376" s="124" t="s">
        <v>111</v>
      </c>
      <c r="C1376" s="66" t="s">
        <v>112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5" customHeight="1" hidden="1">
      <c r="A1377" s="65">
        <v>1365</v>
      </c>
      <c r="B1377" s="124" t="s">
        <v>113</v>
      </c>
      <c r="C1377" s="66" t="s">
        <v>112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5" customHeight="1" hidden="1">
      <c r="A1378" s="65">
        <v>1366</v>
      </c>
      <c r="B1378" s="124" t="s">
        <v>114</v>
      </c>
      <c r="C1378" s="66" t="s">
        <v>112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75" customHeight="1" hidden="1">
      <c r="A1379" s="65">
        <v>1367</v>
      </c>
      <c r="B1379" s="124" t="s">
        <v>115</v>
      </c>
      <c r="C1379" s="66" t="s">
        <v>116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5" customHeight="1" hidden="1">
      <c r="A1380" s="65">
        <v>1368</v>
      </c>
      <c r="B1380" s="124" t="s">
        <v>117</v>
      </c>
      <c r="C1380" s="66" t="s">
        <v>118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5" customHeight="1" hidden="1">
      <c r="A1381" s="65">
        <v>1369</v>
      </c>
      <c r="B1381" s="124" t="s">
        <v>119</v>
      </c>
      <c r="C1381" s="66" t="s">
        <v>118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5" customHeight="1" hidden="1">
      <c r="A1382" s="65">
        <v>1370</v>
      </c>
      <c r="B1382" s="124" t="s">
        <v>120</v>
      </c>
      <c r="C1382" s="66" t="s">
        <v>118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5" customHeight="1" hidden="1">
      <c r="A1383" s="65">
        <v>1371</v>
      </c>
      <c r="B1383" s="124" t="s">
        <v>121</v>
      </c>
      <c r="C1383" s="66" t="s">
        <v>118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75" customHeight="1" hidden="1">
      <c r="A1384" s="65">
        <v>1372</v>
      </c>
      <c r="B1384" s="124" t="s">
        <v>122</v>
      </c>
      <c r="C1384" s="66" t="s">
        <v>123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75" customHeight="1" hidden="1">
      <c r="A1385" s="65">
        <v>1373</v>
      </c>
      <c r="B1385" s="124" t="s">
        <v>124</v>
      </c>
      <c r="C1385" s="66" t="s">
        <v>123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75" customHeight="1" hidden="1">
      <c r="A1386" s="65">
        <v>1374</v>
      </c>
      <c r="B1386" s="124" t="s">
        <v>125</v>
      </c>
      <c r="C1386" s="66" t="s">
        <v>123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5" customHeight="1" hidden="1">
      <c r="A1387" s="65">
        <v>1375</v>
      </c>
      <c r="B1387" s="124" t="s">
        <v>126</v>
      </c>
      <c r="C1387" s="66" t="s">
        <v>127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75" customHeight="1" hidden="1">
      <c r="A1388" s="65">
        <v>1376</v>
      </c>
      <c r="B1388" s="124" t="s">
        <v>128</v>
      </c>
      <c r="C1388" s="66" t="s">
        <v>2372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75" customHeight="1" hidden="1">
      <c r="A1389" s="65">
        <v>1377</v>
      </c>
      <c r="B1389" s="124" t="s">
        <v>129</v>
      </c>
      <c r="C1389" s="66" t="s">
        <v>2372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75" customHeight="1" hidden="1">
      <c r="A1390" s="65">
        <v>1378</v>
      </c>
      <c r="B1390" s="124" t="s">
        <v>130</v>
      </c>
      <c r="C1390" s="66" t="s">
        <v>2372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5" customHeight="1" hidden="1">
      <c r="A1391" s="65">
        <v>1379</v>
      </c>
      <c r="B1391" s="124" t="s">
        <v>131</v>
      </c>
      <c r="C1391" s="66" t="s">
        <v>132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5" customHeight="1" hidden="1">
      <c r="A1392" s="65">
        <v>1380</v>
      </c>
      <c r="B1392" s="124" t="s">
        <v>133</v>
      </c>
      <c r="C1392" s="66" t="s">
        <v>134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75" customHeight="1" hidden="1">
      <c r="A1393" s="65">
        <v>1381</v>
      </c>
      <c r="B1393" s="124" t="s">
        <v>135</v>
      </c>
      <c r="C1393" s="66" t="s">
        <v>136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75" customHeight="1" hidden="1">
      <c r="A1394" s="65">
        <v>1382</v>
      </c>
      <c r="B1394" s="124" t="s">
        <v>137</v>
      </c>
      <c r="C1394" s="66" t="s">
        <v>138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75" customHeight="1" hidden="1">
      <c r="A1395" s="65">
        <v>1383</v>
      </c>
      <c r="B1395" s="124" t="s">
        <v>139</v>
      </c>
      <c r="C1395" s="66" t="s">
        <v>138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5" customHeight="1" hidden="1">
      <c r="A1396" s="65">
        <v>1384</v>
      </c>
      <c r="B1396" s="124" t="s">
        <v>140</v>
      </c>
      <c r="C1396" s="66" t="s">
        <v>2341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5" customHeight="1" hidden="1">
      <c r="A1397" s="65">
        <v>1385</v>
      </c>
      <c r="B1397" s="124" t="s">
        <v>141</v>
      </c>
      <c r="C1397" s="66" t="s">
        <v>2341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5" customHeight="1" hidden="1">
      <c r="A1398" s="65">
        <v>1386</v>
      </c>
      <c r="B1398" s="124" t="s">
        <v>142</v>
      </c>
      <c r="C1398" s="66" t="s">
        <v>2341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75" customHeight="1" hidden="1">
      <c r="A1399" s="65">
        <v>1387</v>
      </c>
      <c r="B1399" s="124" t="s">
        <v>143</v>
      </c>
      <c r="C1399" s="66" t="s">
        <v>144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75" customHeight="1" hidden="1">
      <c r="A1400" s="65">
        <v>1388</v>
      </c>
      <c r="B1400" s="124" t="s">
        <v>145</v>
      </c>
      <c r="C1400" s="66" t="s">
        <v>144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75" customHeight="1" hidden="1">
      <c r="A1401" s="65">
        <v>1389</v>
      </c>
      <c r="B1401" s="124" t="s">
        <v>146</v>
      </c>
      <c r="C1401" s="66" t="s">
        <v>144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5" customHeight="1" hidden="1">
      <c r="A1402" s="65">
        <v>1390</v>
      </c>
      <c r="B1402" s="124" t="s">
        <v>147</v>
      </c>
      <c r="C1402" s="66" t="s">
        <v>148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5" customHeight="1" hidden="1">
      <c r="A1403" s="65">
        <v>1391</v>
      </c>
      <c r="B1403" s="124" t="s">
        <v>149</v>
      </c>
      <c r="C1403" s="66" t="s">
        <v>148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75" customHeight="1" hidden="1">
      <c r="A1404" s="65">
        <v>1392</v>
      </c>
      <c r="B1404" s="124" t="s">
        <v>150</v>
      </c>
      <c r="C1404" s="66" t="s">
        <v>151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75" customHeight="1" hidden="1">
      <c r="A1405" s="65">
        <v>1393</v>
      </c>
      <c r="B1405" s="124" t="s">
        <v>152</v>
      </c>
      <c r="C1405" s="66" t="s">
        <v>151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75" customHeight="1" hidden="1">
      <c r="A1406" s="65">
        <v>1394</v>
      </c>
      <c r="B1406" s="124" t="s">
        <v>153</v>
      </c>
      <c r="C1406" s="66" t="s">
        <v>154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75" customHeight="1" hidden="1">
      <c r="A1407" s="65">
        <v>1395</v>
      </c>
      <c r="B1407" s="124" t="s">
        <v>155</v>
      </c>
      <c r="C1407" s="66" t="s">
        <v>154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5" customHeight="1" hidden="1">
      <c r="A1408" s="65">
        <v>1396</v>
      </c>
      <c r="B1408" s="124" t="s">
        <v>156</v>
      </c>
      <c r="C1408" s="66" t="s">
        <v>157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5" customHeight="1" hidden="1">
      <c r="A1409" s="65">
        <v>1397</v>
      </c>
      <c r="B1409" s="124" t="s">
        <v>158</v>
      </c>
      <c r="C1409" s="66" t="s">
        <v>157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5" customHeight="1" hidden="1">
      <c r="A1410" s="65">
        <v>1398</v>
      </c>
      <c r="B1410" s="124" t="s">
        <v>159</v>
      </c>
      <c r="C1410" s="66" t="s">
        <v>160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5" customHeight="1" hidden="1">
      <c r="A1411" s="65">
        <v>1399</v>
      </c>
      <c r="B1411" s="124" t="s">
        <v>161</v>
      </c>
      <c r="C1411" s="66" t="s">
        <v>160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5" customHeight="1" hidden="1">
      <c r="A1412" s="65">
        <v>1400</v>
      </c>
      <c r="B1412" s="124" t="s">
        <v>162</v>
      </c>
      <c r="C1412" s="66" t="s">
        <v>163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5" customHeight="1" hidden="1">
      <c r="A1413" s="65">
        <v>1401</v>
      </c>
      <c r="B1413" s="124" t="s">
        <v>164</v>
      </c>
      <c r="C1413" s="66" t="s">
        <v>163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5" customHeight="1" hidden="1">
      <c r="A1414" s="65">
        <v>1402</v>
      </c>
      <c r="B1414" s="124" t="s">
        <v>165</v>
      </c>
      <c r="C1414" s="66" t="s">
        <v>166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5" customHeight="1" hidden="1">
      <c r="A1415" s="65">
        <v>1403</v>
      </c>
      <c r="B1415" s="124" t="s">
        <v>167</v>
      </c>
      <c r="C1415" s="66" t="s">
        <v>166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75" customHeight="1" hidden="1">
      <c r="A1416" s="65">
        <v>1404</v>
      </c>
      <c r="B1416" s="124" t="s">
        <v>168</v>
      </c>
      <c r="C1416" s="66" t="s">
        <v>169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75" customHeight="1" hidden="1">
      <c r="A1417" s="65">
        <v>1405</v>
      </c>
      <c r="B1417" s="124" t="s">
        <v>170</v>
      </c>
      <c r="C1417" s="66" t="s">
        <v>169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5" customHeight="1" hidden="1">
      <c r="A1418" s="65">
        <v>1406</v>
      </c>
      <c r="B1418" s="124" t="s">
        <v>171</v>
      </c>
      <c r="C1418" s="66" t="s">
        <v>172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5" customHeight="1" hidden="1">
      <c r="A1419" s="65">
        <v>1407</v>
      </c>
      <c r="B1419" s="124" t="s">
        <v>173</v>
      </c>
      <c r="C1419" s="66" t="s">
        <v>172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5" customHeight="1" hidden="1">
      <c r="A1420" s="65">
        <v>1408</v>
      </c>
      <c r="B1420" s="124" t="s">
        <v>174</v>
      </c>
      <c r="C1420" s="66" t="s">
        <v>175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5" customHeight="1" hidden="1">
      <c r="A1421" s="65">
        <v>1409</v>
      </c>
      <c r="B1421" s="124" t="s">
        <v>176</v>
      </c>
      <c r="C1421" s="66" t="s">
        <v>177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75" customHeight="1" hidden="1">
      <c r="A1422" s="65">
        <v>1410</v>
      </c>
      <c r="B1422" s="124" t="s">
        <v>178</v>
      </c>
      <c r="C1422" s="66" t="s">
        <v>179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75" customHeight="1" hidden="1">
      <c r="A1423" s="65">
        <v>1411</v>
      </c>
      <c r="B1423" s="124" t="s">
        <v>180</v>
      </c>
      <c r="C1423" s="66" t="s">
        <v>181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5" customHeight="1" hidden="1">
      <c r="A1424" s="65">
        <v>1412</v>
      </c>
      <c r="B1424" s="124" t="s">
        <v>182</v>
      </c>
      <c r="C1424" s="66" t="s">
        <v>183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5" customHeight="1" hidden="1">
      <c r="A1425" s="65">
        <v>1413</v>
      </c>
      <c r="B1425" s="124" t="s">
        <v>184</v>
      </c>
      <c r="C1425" s="66" t="s">
        <v>183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75" customHeight="1" hidden="1">
      <c r="A1426" s="65">
        <v>1414</v>
      </c>
      <c r="B1426" s="124" t="s">
        <v>185</v>
      </c>
      <c r="C1426" s="66" t="s">
        <v>186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75" customHeight="1" hidden="1">
      <c r="A1427" s="65">
        <v>1415</v>
      </c>
      <c r="B1427" s="124" t="s">
        <v>187</v>
      </c>
      <c r="C1427" s="66" t="s">
        <v>186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75" customHeight="1" hidden="1">
      <c r="A1428" s="65">
        <v>1416</v>
      </c>
      <c r="B1428" s="124" t="s">
        <v>188</v>
      </c>
      <c r="C1428" s="66" t="s">
        <v>189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75" customHeight="1" hidden="1">
      <c r="A1429" s="65">
        <v>1417</v>
      </c>
      <c r="B1429" s="124" t="s">
        <v>190</v>
      </c>
      <c r="C1429" s="66" t="s">
        <v>189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75" customHeight="1" hidden="1">
      <c r="A1430" s="65">
        <v>1418</v>
      </c>
      <c r="B1430" s="124" t="s">
        <v>191</v>
      </c>
      <c r="C1430" s="66" t="s">
        <v>192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75" customHeight="1" hidden="1">
      <c r="A1431" s="65">
        <v>1419</v>
      </c>
      <c r="B1431" s="124" t="s">
        <v>193</v>
      </c>
      <c r="C1431" s="66" t="s">
        <v>192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75" customHeight="1" hidden="1">
      <c r="A1432" s="65">
        <v>1420</v>
      </c>
      <c r="B1432" s="124" t="s">
        <v>194</v>
      </c>
      <c r="C1432" s="66" t="s">
        <v>192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75" customHeight="1" hidden="1">
      <c r="A1433" s="65">
        <v>1421</v>
      </c>
      <c r="B1433" s="124" t="s">
        <v>195</v>
      </c>
      <c r="C1433" s="66" t="s">
        <v>192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5" customHeight="1" hidden="1">
      <c r="A1434" s="65">
        <v>1422</v>
      </c>
      <c r="B1434" s="124" t="s">
        <v>196</v>
      </c>
      <c r="C1434" s="66" t="s">
        <v>197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5" customHeight="1" hidden="1">
      <c r="A1435" s="65">
        <v>1423</v>
      </c>
      <c r="B1435" s="124" t="s">
        <v>198</v>
      </c>
      <c r="C1435" s="66" t="s">
        <v>197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75" customHeight="1" hidden="1">
      <c r="A1436" s="65">
        <v>1424</v>
      </c>
      <c r="B1436" s="124" t="s">
        <v>199</v>
      </c>
      <c r="C1436" s="66" t="s">
        <v>200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5" customHeight="1" hidden="1">
      <c r="A1437" s="65">
        <v>1425</v>
      </c>
      <c r="B1437" s="124" t="s">
        <v>201</v>
      </c>
      <c r="C1437" s="66" t="s">
        <v>202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5" customHeight="1" hidden="1">
      <c r="A1438" s="65">
        <v>1426</v>
      </c>
      <c r="B1438" s="124" t="s">
        <v>203</v>
      </c>
      <c r="C1438" s="66" t="s">
        <v>202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5" customHeight="1" hidden="1">
      <c r="A1439" s="65">
        <v>1427</v>
      </c>
      <c r="B1439" s="124" t="s">
        <v>204</v>
      </c>
      <c r="C1439" s="66" t="s">
        <v>205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5" customHeight="1" hidden="1">
      <c r="A1440" s="65">
        <v>1428</v>
      </c>
      <c r="B1440" s="124" t="s">
        <v>206</v>
      </c>
      <c r="C1440" s="66" t="s">
        <v>205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75" customHeight="1" hidden="1">
      <c r="A1441" s="65">
        <v>1429</v>
      </c>
      <c r="B1441" s="124" t="s">
        <v>207</v>
      </c>
      <c r="C1441" s="66" t="s">
        <v>208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5" customHeight="1" hidden="1">
      <c r="A1442" s="65">
        <v>1430</v>
      </c>
      <c r="B1442" s="124" t="s">
        <v>209</v>
      </c>
      <c r="C1442" s="66" t="s">
        <v>2299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5" customHeight="1" hidden="1">
      <c r="A1443" s="65">
        <v>1431</v>
      </c>
      <c r="B1443" s="124" t="s">
        <v>210</v>
      </c>
      <c r="C1443" s="66" t="s">
        <v>2299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" customHeight="1" hidden="1">
      <c r="A1444" s="65">
        <v>1432</v>
      </c>
      <c r="B1444" s="124" t="s">
        <v>211</v>
      </c>
      <c r="C1444" s="66" t="s">
        <v>212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" customHeight="1" hidden="1">
      <c r="A1445" s="65">
        <v>1433</v>
      </c>
      <c r="B1445" s="124" t="s">
        <v>213</v>
      </c>
      <c r="C1445" s="66" t="s">
        <v>212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75" customHeight="1" hidden="1">
      <c r="A1446" s="65">
        <v>1434</v>
      </c>
      <c r="B1446" s="124" t="s">
        <v>214</v>
      </c>
      <c r="C1446" s="66" t="s">
        <v>215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75" customHeight="1" hidden="1">
      <c r="A1447" s="65">
        <v>1435</v>
      </c>
      <c r="B1447" s="124" t="s">
        <v>216</v>
      </c>
      <c r="C1447" s="66" t="s">
        <v>217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75" customHeight="1" hidden="1">
      <c r="A1448" s="65">
        <v>1436</v>
      </c>
      <c r="B1448" s="124" t="s">
        <v>218</v>
      </c>
      <c r="C1448" s="66" t="s">
        <v>217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5" customHeight="1" hidden="1">
      <c r="A1449" s="65">
        <v>1437</v>
      </c>
      <c r="B1449" s="124" t="s">
        <v>219</v>
      </c>
      <c r="C1449" s="66" t="s">
        <v>220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5" customHeight="1" hidden="1">
      <c r="A1450" s="65">
        <v>1438</v>
      </c>
      <c r="B1450" s="124" t="s">
        <v>221</v>
      </c>
      <c r="C1450" s="66" t="s">
        <v>220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75" customHeight="1" hidden="1">
      <c r="A1451" s="65">
        <v>1439</v>
      </c>
      <c r="B1451" s="124" t="s">
        <v>222</v>
      </c>
      <c r="C1451" s="66" t="s">
        <v>223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75" customHeight="1" hidden="1">
      <c r="A1452" s="65">
        <v>1440</v>
      </c>
      <c r="B1452" s="124" t="s">
        <v>224</v>
      </c>
      <c r="C1452" s="66" t="s">
        <v>223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75" customHeight="1" hidden="1">
      <c r="A1453" s="65">
        <v>1441</v>
      </c>
      <c r="B1453" s="124" t="s">
        <v>225</v>
      </c>
      <c r="C1453" s="66" t="s">
        <v>223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5" customHeight="1" hidden="1">
      <c r="A1454" s="65">
        <v>1442</v>
      </c>
      <c r="B1454" s="124" t="s">
        <v>226</v>
      </c>
      <c r="C1454" s="66" t="s">
        <v>227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5" customHeight="1" hidden="1">
      <c r="A1455" s="65">
        <v>1443</v>
      </c>
      <c r="B1455" s="124" t="s">
        <v>228</v>
      </c>
      <c r="C1455" s="66" t="s">
        <v>227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5" customHeight="1" hidden="1">
      <c r="A1456" s="65">
        <v>1444</v>
      </c>
      <c r="B1456" s="124" t="s">
        <v>229</v>
      </c>
      <c r="C1456" s="66" t="s">
        <v>227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5" customHeight="1" hidden="1">
      <c r="A1457" s="65">
        <v>1445</v>
      </c>
      <c r="B1457" s="124" t="s">
        <v>230</v>
      </c>
      <c r="C1457" s="66" t="s">
        <v>463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5" customHeight="1" hidden="1">
      <c r="A1458" s="65">
        <v>1446</v>
      </c>
      <c r="B1458" s="124" t="s">
        <v>231</v>
      </c>
      <c r="C1458" s="66" t="s">
        <v>463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75" customHeight="1" hidden="1">
      <c r="A1459" s="65">
        <v>1447</v>
      </c>
      <c r="B1459" s="124" t="s">
        <v>232</v>
      </c>
      <c r="C1459" s="66" t="s">
        <v>233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75" customHeight="1" hidden="1">
      <c r="A1460" s="65">
        <v>1448</v>
      </c>
      <c r="B1460" s="124" t="s">
        <v>234</v>
      </c>
      <c r="C1460" s="66" t="s">
        <v>233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5" customHeight="1" hidden="1">
      <c r="A1461" s="65">
        <v>1449</v>
      </c>
      <c r="B1461" s="124" t="s">
        <v>235</v>
      </c>
      <c r="C1461" s="66" t="s">
        <v>236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5" customHeight="1" hidden="1">
      <c r="A1462" s="65">
        <v>1450</v>
      </c>
      <c r="B1462" s="124" t="s">
        <v>237</v>
      </c>
      <c r="C1462" s="66" t="s">
        <v>236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75" customHeight="1" hidden="1">
      <c r="A1463" s="65">
        <v>1451</v>
      </c>
      <c r="B1463" s="124" t="s">
        <v>238</v>
      </c>
      <c r="C1463" s="66" t="s">
        <v>239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75" customHeight="1" hidden="1">
      <c r="A1464" s="65">
        <v>1452</v>
      </c>
      <c r="B1464" s="124" t="s">
        <v>240</v>
      </c>
      <c r="C1464" s="66" t="s">
        <v>239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75" customHeight="1" hidden="1">
      <c r="A1465" s="65">
        <v>1453</v>
      </c>
      <c r="B1465" s="124" t="s">
        <v>241</v>
      </c>
      <c r="C1465" s="66" t="s">
        <v>239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5" customHeight="1" hidden="1">
      <c r="A1466" s="65">
        <v>1454</v>
      </c>
      <c r="B1466" s="124" t="s">
        <v>242</v>
      </c>
      <c r="C1466" s="66" t="s">
        <v>243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5" customHeight="1" hidden="1">
      <c r="A1467" s="65">
        <v>1455</v>
      </c>
      <c r="B1467" s="124" t="s">
        <v>244</v>
      </c>
      <c r="C1467" s="66" t="s">
        <v>243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" customHeight="1" hidden="1">
      <c r="A1468" s="65">
        <v>1456</v>
      </c>
      <c r="B1468" s="124" t="s">
        <v>245</v>
      </c>
      <c r="C1468" s="66" t="s">
        <v>246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5" customHeight="1" hidden="1">
      <c r="A1469" s="65">
        <v>1457</v>
      </c>
      <c r="B1469" s="124" t="s">
        <v>247</v>
      </c>
      <c r="C1469" s="66" t="s">
        <v>248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75" customHeight="1" hidden="1">
      <c r="A1470" s="65">
        <v>1458</v>
      </c>
      <c r="B1470" s="124" t="s">
        <v>249</v>
      </c>
      <c r="C1470" s="66" t="s">
        <v>250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75" customHeight="1" hidden="1">
      <c r="A1471" s="65">
        <v>1459</v>
      </c>
      <c r="B1471" s="124" t="s">
        <v>251</v>
      </c>
      <c r="C1471" s="66" t="s">
        <v>250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" customHeight="1" hidden="1">
      <c r="A1472" s="65">
        <v>1460</v>
      </c>
      <c r="B1472" s="124" t="s">
        <v>252</v>
      </c>
      <c r="C1472" s="66" t="s">
        <v>253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" customHeight="1" hidden="1">
      <c r="A1473" s="65">
        <v>1461</v>
      </c>
      <c r="B1473" s="124" t="s">
        <v>254</v>
      </c>
      <c r="C1473" s="66" t="s">
        <v>253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5" customHeight="1" hidden="1">
      <c r="A1474" s="65">
        <v>1462</v>
      </c>
      <c r="B1474" s="124" t="s">
        <v>255</v>
      </c>
      <c r="C1474" s="66" t="s">
        <v>494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5" customHeight="1" hidden="1">
      <c r="A1475" s="65">
        <v>1463</v>
      </c>
      <c r="B1475" s="124" t="s">
        <v>256</v>
      </c>
      <c r="C1475" s="66" t="s">
        <v>494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5" customHeight="1" hidden="1">
      <c r="A1476" s="65">
        <v>1464</v>
      </c>
      <c r="B1476" s="124" t="s">
        <v>257</v>
      </c>
      <c r="C1476" s="66" t="s">
        <v>258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5" customHeight="1" hidden="1">
      <c r="A1477" s="65">
        <v>1465</v>
      </c>
      <c r="B1477" s="124" t="s">
        <v>259</v>
      </c>
      <c r="C1477" s="66" t="s">
        <v>258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5" customHeight="1" hidden="1">
      <c r="A1478" s="65">
        <v>1466</v>
      </c>
      <c r="B1478" s="124" t="s">
        <v>260</v>
      </c>
      <c r="C1478" s="66" t="s">
        <v>258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75" customHeight="1" hidden="1">
      <c r="A1479" s="65">
        <v>1467</v>
      </c>
      <c r="B1479" s="124" t="s">
        <v>261</v>
      </c>
      <c r="C1479" s="66" t="s">
        <v>485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75" customHeight="1" hidden="1">
      <c r="A1480" s="65">
        <v>1468</v>
      </c>
      <c r="B1480" s="124" t="s">
        <v>262</v>
      </c>
      <c r="C1480" s="66" t="s">
        <v>485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" customHeight="1" hidden="1">
      <c r="A1481" s="65">
        <v>1469</v>
      </c>
      <c r="B1481" s="124" t="s">
        <v>263</v>
      </c>
      <c r="C1481" s="66" t="s">
        <v>264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" customHeight="1" hidden="1">
      <c r="A1482" s="65">
        <v>1470</v>
      </c>
      <c r="B1482" s="124" t="s">
        <v>265</v>
      </c>
      <c r="C1482" s="66" t="s">
        <v>264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" customHeight="1" hidden="1">
      <c r="A1483" s="65">
        <v>1471</v>
      </c>
      <c r="B1483" s="124" t="s">
        <v>266</v>
      </c>
      <c r="C1483" s="66" t="s">
        <v>264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75" customHeight="1" hidden="1">
      <c r="A1484" s="65">
        <v>1472</v>
      </c>
      <c r="B1484" s="124" t="s">
        <v>267</v>
      </c>
      <c r="C1484" s="66" t="s">
        <v>268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75" customHeight="1" hidden="1">
      <c r="A1485" s="65">
        <v>1473</v>
      </c>
      <c r="B1485" s="124" t="s">
        <v>269</v>
      </c>
      <c r="C1485" s="66" t="s">
        <v>270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75" customHeight="1" hidden="1">
      <c r="A1486" s="65">
        <v>1474</v>
      </c>
      <c r="B1486" s="124" t="s">
        <v>271</v>
      </c>
      <c r="C1486" s="66" t="s">
        <v>270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75" customHeight="1" hidden="1">
      <c r="A1487" s="65">
        <v>1475</v>
      </c>
      <c r="B1487" s="124" t="s">
        <v>272</v>
      </c>
      <c r="C1487" s="66" t="s">
        <v>270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5" customHeight="1" hidden="1">
      <c r="A1488" s="65">
        <v>1476</v>
      </c>
      <c r="B1488" s="124" t="s">
        <v>273</v>
      </c>
      <c r="C1488" s="66" t="s">
        <v>274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5" customHeight="1" hidden="1">
      <c r="A1489" s="65">
        <v>1477</v>
      </c>
      <c r="B1489" s="124" t="s">
        <v>275</v>
      </c>
      <c r="C1489" s="66" t="s">
        <v>274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5" customHeight="1" hidden="1">
      <c r="A1490" s="65">
        <v>1478</v>
      </c>
      <c r="B1490" s="124" t="s">
        <v>276</v>
      </c>
      <c r="C1490" s="66" t="s">
        <v>274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75" customHeight="1" hidden="1">
      <c r="A1491" s="65">
        <v>1479</v>
      </c>
      <c r="B1491" s="124" t="s">
        <v>277</v>
      </c>
      <c r="C1491" s="66" t="s">
        <v>278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75" customHeight="1" hidden="1">
      <c r="A1492" s="65">
        <v>1480</v>
      </c>
      <c r="B1492" s="124" t="s">
        <v>279</v>
      </c>
      <c r="C1492" s="66" t="s">
        <v>278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75" customHeight="1" hidden="1">
      <c r="A1493" s="65">
        <v>1481</v>
      </c>
      <c r="B1493" s="124" t="s">
        <v>280</v>
      </c>
      <c r="C1493" s="66" t="s">
        <v>278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75" customHeight="1" hidden="1">
      <c r="A1494" s="65">
        <v>1482</v>
      </c>
      <c r="B1494" s="124" t="s">
        <v>281</v>
      </c>
      <c r="C1494" s="66" t="s">
        <v>834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75" customHeight="1" hidden="1">
      <c r="A1495" s="65">
        <v>1483</v>
      </c>
      <c r="B1495" s="124" t="s">
        <v>282</v>
      </c>
      <c r="C1495" s="66" t="s">
        <v>834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75" customHeight="1" hidden="1">
      <c r="A1496" s="65">
        <v>1484</v>
      </c>
      <c r="B1496" s="124" t="s">
        <v>283</v>
      </c>
      <c r="C1496" s="66" t="s">
        <v>834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5" customHeight="1" hidden="1">
      <c r="A1497" s="65">
        <v>1485</v>
      </c>
      <c r="B1497" s="124" t="s">
        <v>284</v>
      </c>
      <c r="C1497" s="66" t="s">
        <v>285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5" customHeight="1" hidden="1">
      <c r="A1498" s="65">
        <v>1486</v>
      </c>
      <c r="B1498" s="124" t="s">
        <v>286</v>
      </c>
      <c r="C1498" s="66" t="s">
        <v>285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5" customHeight="1" hidden="1">
      <c r="A1499" s="65">
        <v>1487</v>
      </c>
      <c r="B1499" s="124" t="s">
        <v>287</v>
      </c>
      <c r="C1499" s="66" t="s">
        <v>285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75" customHeight="1" hidden="1">
      <c r="A1500" s="65">
        <v>1488</v>
      </c>
      <c r="B1500" s="124" t="s">
        <v>288</v>
      </c>
      <c r="C1500" s="66" t="s">
        <v>289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75" customHeight="1" hidden="1">
      <c r="A1501" s="65">
        <v>1489</v>
      </c>
      <c r="B1501" s="124" t="s">
        <v>290</v>
      </c>
      <c r="C1501" s="66" t="s">
        <v>289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75" customHeight="1" hidden="1">
      <c r="A1502" s="65">
        <v>1490</v>
      </c>
      <c r="B1502" s="124" t="s">
        <v>291</v>
      </c>
      <c r="C1502" s="66" t="s">
        <v>289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75" customHeight="1" hidden="1">
      <c r="A1503" s="65">
        <v>1491</v>
      </c>
      <c r="B1503" s="124" t="s">
        <v>292</v>
      </c>
      <c r="C1503" s="66" t="s">
        <v>293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75" customHeight="1" hidden="1">
      <c r="A1504" s="65">
        <v>1492</v>
      </c>
      <c r="B1504" s="124" t="s">
        <v>294</v>
      </c>
      <c r="C1504" s="66" t="s">
        <v>293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5" customHeight="1" hidden="1">
      <c r="A1505" s="65">
        <v>1493</v>
      </c>
      <c r="B1505" s="124" t="s">
        <v>295</v>
      </c>
      <c r="C1505" s="66" t="s">
        <v>296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75" customHeight="1" hidden="1">
      <c r="A1506" s="65">
        <v>1494</v>
      </c>
      <c r="B1506" s="124" t="s">
        <v>297</v>
      </c>
      <c r="C1506" s="66" t="s">
        <v>298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75" customHeight="1" hidden="1">
      <c r="A1507" s="65">
        <v>1495</v>
      </c>
      <c r="B1507" s="124" t="s">
        <v>299</v>
      </c>
      <c r="C1507" s="66" t="s">
        <v>298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75" customHeight="1" hidden="1">
      <c r="A1508" s="65">
        <v>1496</v>
      </c>
      <c r="B1508" s="124" t="s">
        <v>300</v>
      </c>
      <c r="C1508" s="66" t="s">
        <v>298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75" customHeight="1" hidden="1">
      <c r="A1509" s="65">
        <v>1497</v>
      </c>
      <c r="B1509" s="124" t="s">
        <v>301</v>
      </c>
      <c r="C1509" s="66" t="s">
        <v>302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75" customHeight="1" hidden="1">
      <c r="A1510" s="65">
        <v>1498</v>
      </c>
      <c r="B1510" s="124" t="s">
        <v>303</v>
      </c>
      <c r="C1510" s="66" t="s">
        <v>302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75" customHeight="1" hidden="1">
      <c r="A1511" s="65">
        <v>1499</v>
      </c>
      <c r="B1511" s="124" t="s">
        <v>304</v>
      </c>
      <c r="C1511" s="66" t="s">
        <v>302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75" customHeight="1" hidden="1">
      <c r="A1512" s="65">
        <v>1500</v>
      </c>
      <c r="B1512" s="124" t="s">
        <v>305</v>
      </c>
      <c r="C1512" s="66" t="s">
        <v>302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75" customHeight="1" hidden="1">
      <c r="A1513" s="65">
        <v>1501</v>
      </c>
      <c r="B1513" s="124" t="s">
        <v>306</v>
      </c>
      <c r="C1513" s="66" t="s">
        <v>307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75" customHeight="1" hidden="1">
      <c r="A1514" s="65">
        <v>1502</v>
      </c>
      <c r="B1514" s="124" t="s">
        <v>308</v>
      </c>
      <c r="C1514" s="66" t="s">
        <v>307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75" customHeight="1" hidden="1">
      <c r="A1515" s="65">
        <v>1503</v>
      </c>
      <c r="B1515" s="124" t="s">
        <v>309</v>
      </c>
      <c r="C1515" s="66" t="s">
        <v>307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75" customHeight="1" hidden="1">
      <c r="A1516" s="65">
        <v>1504</v>
      </c>
      <c r="B1516" s="124" t="s">
        <v>310</v>
      </c>
      <c r="C1516" s="66" t="s">
        <v>307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75" customHeight="1" hidden="1">
      <c r="A1517" s="65">
        <v>1505</v>
      </c>
      <c r="B1517" s="124" t="s">
        <v>311</v>
      </c>
      <c r="C1517" s="66" t="s">
        <v>859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75" customHeight="1" hidden="1">
      <c r="A1518" s="65">
        <v>1506</v>
      </c>
      <c r="B1518" s="124" t="s">
        <v>312</v>
      </c>
      <c r="C1518" s="66" t="s">
        <v>859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75" customHeight="1" hidden="1">
      <c r="A1519" s="65">
        <v>1507</v>
      </c>
      <c r="B1519" s="124" t="s">
        <v>313</v>
      </c>
      <c r="C1519" s="66" t="s">
        <v>859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75" customHeight="1" hidden="1">
      <c r="A1520" s="65">
        <v>1508</v>
      </c>
      <c r="B1520" s="124" t="s">
        <v>314</v>
      </c>
      <c r="C1520" s="66" t="s">
        <v>859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75" customHeight="1" hidden="1">
      <c r="A1521" s="65">
        <v>1509</v>
      </c>
      <c r="B1521" s="124" t="s">
        <v>315</v>
      </c>
      <c r="C1521" s="66" t="s">
        <v>316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5" customHeight="1" hidden="1">
      <c r="A1522" s="65">
        <v>1510</v>
      </c>
      <c r="B1522" s="124" t="s">
        <v>317</v>
      </c>
      <c r="C1522" s="66" t="s">
        <v>318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5" customHeight="1" hidden="1">
      <c r="A1523" s="65">
        <v>1511</v>
      </c>
      <c r="B1523" s="124" t="s">
        <v>319</v>
      </c>
      <c r="C1523" s="66" t="s">
        <v>318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75" customHeight="1" hidden="1">
      <c r="A1524" s="65">
        <v>1512</v>
      </c>
      <c r="B1524" s="124" t="s">
        <v>320</v>
      </c>
      <c r="C1524" s="66" t="s">
        <v>321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75" customHeight="1" hidden="1">
      <c r="A1525" s="65">
        <v>1513</v>
      </c>
      <c r="B1525" s="124" t="s">
        <v>322</v>
      </c>
      <c r="C1525" s="66" t="s">
        <v>321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75" customHeight="1" hidden="1">
      <c r="A1526" s="65">
        <v>1514</v>
      </c>
      <c r="B1526" s="124" t="s">
        <v>323</v>
      </c>
      <c r="C1526" s="66" t="s">
        <v>321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75" customHeight="1" hidden="1">
      <c r="A1527" s="65">
        <v>1515</v>
      </c>
      <c r="B1527" s="124" t="s">
        <v>324</v>
      </c>
      <c r="C1527" s="66" t="s">
        <v>321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75" customHeight="1" hidden="1">
      <c r="A1528" s="65">
        <v>1516</v>
      </c>
      <c r="B1528" s="124" t="s">
        <v>325</v>
      </c>
      <c r="C1528" s="66" t="s">
        <v>321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5" customHeight="1" hidden="1">
      <c r="A1529" s="65">
        <v>1517</v>
      </c>
      <c r="B1529" s="124" t="s">
        <v>326</v>
      </c>
      <c r="C1529" s="66" t="s">
        <v>874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5" customHeight="1" hidden="1">
      <c r="A1530" s="65">
        <v>1518</v>
      </c>
      <c r="B1530" s="124" t="s">
        <v>327</v>
      </c>
      <c r="C1530" s="66" t="s">
        <v>874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5" customHeight="1" hidden="1">
      <c r="A1531" s="65">
        <v>1519</v>
      </c>
      <c r="B1531" s="124" t="s">
        <v>328</v>
      </c>
      <c r="C1531" s="66" t="s">
        <v>874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5" customHeight="1" hidden="1">
      <c r="A1532" s="65">
        <v>1520</v>
      </c>
      <c r="B1532" s="124" t="s">
        <v>329</v>
      </c>
      <c r="C1532" s="66" t="s">
        <v>874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5" customHeight="1" hidden="1">
      <c r="A1533" s="65">
        <v>1521</v>
      </c>
      <c r="B1533" s="124" t="s">
        <v>330</v>
      </c>
      <c r="C1533" s="66" t="s">
        <v>874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5" customHeight="1" hidden="1">
      <c r="A1534" s="65">
        <v>1522</v>
      </c>
      <c r="B1534" s="124" t="s">
        <v>331</v>
      </c>
      <c r="C1534" s="66" t="s">
        <v>874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75" customHeight="1" hidden="1">
      <c r="A1535" s="65">
        <v>1523</v>
      </c>
      <c r="B1535" s="124" t="s">
        <v>332</v>
      </c>
      <c r="C1535" s="66" t="s">
        <v>890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75" customHeight="1" hidden="1">
      <c r="A1536" s="65">
        <v>1524</v>
      </c>
      <c r="B1536" s="124" t="s">
        <v>333</v>
      </c>
      <c r="C1536" s="66" t="s">
        <v>892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75" customHeight="1" hidden="1">
      <c r="A1537" s="65">
        <v>1525</v>
      </c>
      <c r="B1537" s="124" t="s">
        <v>334</v>
      </c>
      <c r="C1537" s="66" t="s">
        <v>893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5" customHeight="1" hidden="1">
      <c r="A1538" s="65">
        <v>1526</v>
      </c>
      <c r="B1538" s="124" t="s">
        <v>335</v>
      </c>
      <c r="C1538" s="66" t="s">
        <v>336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5" customHeight="1" hidden="1">
      <c r="A1539" s="65">
        <v>1527</v>
      </c>
      <c r="B1539" s="124" t="s">
        <v>337</v>
      </c>
      <c r="C1539" s="66" t="s">
        <v>336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5" customHeight="1" hidden="1">
      <c r="A1540" s="65">
        <v>1528</v>
      </c>
      <c r="B1540" s="124" t="s">
        <v>338</v>
      </c>
      <c r="C1540" s="66" t="s">
        <v>336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5" customHeight="1" hidden="1">
      <c r="A1541" s="65">
        <v>1529</v>
      </c>
      <c r="B1541" s="124" t="s">
        <v>339</v>
      </c>
      <c r="C1541" s="66" t="s">
        <v>336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5" customHeight="1" hidden="1">
      <c r="A1542" s="65">
        <v>1530</v>
      </c>
      <c r="B1542" s="124" t="s">
        <v>340</v>
      </c>
      <c r="C1542" s="66" t="s">
        <v>336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75" customHeight="1" hidden="1">
      <c r="A1543" s="65">
        <v>1531</v>
      </c>
      <c r="B1543" s="124" t="s">
        <v>341</v>
      </c>
      <c r="C1543" s="66" t="s">
        <v>898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75" customHeight="1" hidden="1">
      <c r="A1544" s="65">
        <v>1532</v>
      </c>
      <c r="B1544" s="124" t="s">
        <v>342</v>
      </c>
      <c r="C1544" s="66" t="s">
        <v>898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75" customHeight="1" hidden="1">
      <c r="A1545" s="65">
        <v>1533</v>
      </c>
      <c r="B1545" s="124" t="s">
        <v>343</v>
      </c>
      <c r="C1545" s="66" t="s">
        <v>898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75" customHeight="1" hidden="1">
      <c r="A1546" s="65">
        <v>1534</v>
      </c>
      <c r="B1546" s="124" t="s">
        <v>344</v>
      </c>
      <c r="C1546" s="66" t="s">
        <v>898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75" customHeight="1" hidden="1">
      <c r="A1547" s="65">
        <v>1535</v>
      </c>
      <c r="B1547" s="124" t="s">
        <v>345</v>
      </c>
      <c r="C1547" s="66" t="s">
        <v>904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75" customHeight="1" hidden="1">
      <c r="A1548" s="65">
        <v>1536</v>
      </c>
      <c r="B1548" s="124" t="s">
        <v>346</v>
      </c>
      <c r="C1548" s="66" t="s">
        <v>904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75" customHeight="1" hidden="1">
      <c r="A1549" s="65">
        <v>1537</v>
      </c>
      <c r="B1549" s="124" t="s">
        <v>347</v>
      </c>
      <c r="C1549" s="66" t="s">
        <v>904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75" customHeight="1" hidden="1">
      <c r="A1550" s="65">
        <v>1538</v>
      </c>
      <c r="B1550" s="124" t="s">
        <v>348</v>
      </c>
      <c r="C1550" s="66" t="s">
        <v>904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75" customHeight="1" hidden="1">
      <c r="A1551" s="65">
        <v>1539</v>
      </c>
      <c r="B1551" s="124" t="s">
        <v>349</v>
      </c>
      <c r="C1551" s="66" t="s">
        <v>908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75" customHeight="1" hidden="1">
      <c r="A1552" s="65">
        <v>1540</v>
      </c>
      <c r="B1552" s="124" t="s">
        <v>350</v>
      </c>
      <c r="C1552" s="66" t="s">
        <v>908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75" customHeight="1" hidden="1">
      <c r="A1553" s="65">
        <v>1541</v>
      </c>
      <c r="B1553" s="124" t="s">
        <v>351</v>
      </c>
      <c r="C1553" s="66" t="s">
        <v>908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75" customHeight="1" hidden="1">
      <c r="A1554" s="65">
        <v>1542</v>
      </c>
      <c r="B1554" s="124" t="s">
        <v>352</v>
      </c>
      <c r="C1554" s="66" t="s">
        <v>908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5" customHeight="1" hidden="1">
      <c r="A1555" s="65">
        <v>1543</v>
      </c>
      <c r="B1555" s="124" t="s">
        <v>353</v>
      </c>
      <c r="C1555" s="66" t="s">
        <v>354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5" customHeight="1" hidden="1">
      <c r="A1556" s="65">
        <v>1544</v>
      </c>
      <c r="B1556" s="124" t="s">
        <v>355</v>
      </c>
      <c r="C1556" s="66" t="s">
        <v>354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5" customHeight="1" hidden="1">
      <c r="A1557" s="65">
        <v>1545</v>
      </c>
      <c r="B1557" s="124" t="s">
        <v>356</v>
      </c>
      <c r="C1557" s="66" t="s">
        <v>354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5" customHeight="1" hidden="1">
      <c r="A1558" s="65">
        <v>1546</v>
      </c>
      <c r="B1558" s="124" t="s">
        <v>357</v>
      </c>
      <c r="C1558" s="66" t="s">
        <v>354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5" customHeight="1" hidden="1">
      <c r="A1559" s="65">
        <v>1547</v>
      </c>
      <c r="B1559" s="124" t="s">
        <v>358</v>
      </c>
      <c r="C1559" s="66" t="s">
        <v>354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5" customHeight="1" hidden="1">
      <c r="A1560" s="65">
        <v>1548</v>
      </c>
      <c r="B1560" s="124" t="s">
        <v>359</v>
      </c>
      <c r="C1560" s="66" t="s">
        <v>360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5" customHeight="1" hidden="1">
      <c r="A1561" s="65">
        <v>1549</v>
      </c>
      <c r="B1561" s="124" t="s">
        <v>361</v>
      </c>
      <c r="C1561" s="66" t="s">
        <v>360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5" customHeight="1" hidden="1">
      <c r="A1562" s="65">
        <v>1550</v>
      </c>
      <c r="B1562" s="124" t="s">
        <v>362</v>
      </c>
      <c r="C1562" s="66" t="s">
        <v>360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75" customHeight="1" hidden="1">
      <c r="A1563" s="65">
        <v>1551</v>
      </c>
      <c r="B1563" s="124" t="s">
        <v>363</v>
      </c>
      <c r="C1563" s="66" t="s">
        <v>364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75" customHeight="1" hidden="1">
      <c r="A1564" s="65">
        <v>1552</v>
      </c>
      <c r="B1564" s="124" t="s">
        <v>365</v>
      </c>
      <c r="C1564" s="66" t="s">
        <v>364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75" customHeight="1" hidden="1">
      <c r="A1565" s="65">
        <v>1553</v>
      </c>
      <c r="B1565" s="124" t="s">
        <v>366</v>
      </c>
      <c r="C1565" s="66" t="s">
        <v>364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5" customHeight="1" hidden="1">
      <c r="A1566" s="65">
        <v>1554</v>
      </c>
      <c r="B1566" s="124" t="s">
        <v>367</v>
      </c>
      <c r="C1566" s="66" t="s">
        <v>368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5" customHeight="1" hidden="1">
      <c r="A1567" s="65">
        <v>1555</v>
      </c>
      <c r="B1567" s="124" t="s">
        <v>369</v>
      </c>
      <c r="C1567" s="66" t="s">
        <v>368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5" customHeight="1" hidden="1">
      <c r="A1568" s="65">
        <v>1556</v>
      </c>
      <c r="B1568" s="124" t="s">
        <v>370</v>
      </c>
      <c r="C1568" s="66" t="s">
        <v>368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5" customHeight="1" hidden="1">
      <c r="A1569" s="65">
        <v>1557</v>
      </c>
      <c r="B1569" s="124" t="s">
        <v>371</v>
      </c>
      <c r="C1569" s="66" t="s">
        <v>368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75" customHeight="1" hidden="1">
      <c r="A1570" s="65">
        <v>1558</v>
      </c>
      <c r="B1570" s="124" t="s">
        <v>372</v>
      </c>
      <c r="C1570" s="66" t="s">
        <v>930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75" customHeight="1" hidden="1">
      <c r="A1571" s="65">
        <v>1559</v>
      </c>
      <c r="B1571" s="124" t="s">
        <v>373</v>
      </c>
      <c r="C1571" s="66" t="s">
        <v>930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75" customHeight="1" hidden="1">
      <c r="A1572" s="65">
        <v>1560</v>
      </c>
      <c r="B1572" s="124" t="s">
        <v>374</v>
      </c>
      <c r="C1572" s="66" t="s">
        <v>930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75" customHeight="1" hidden="1">
      <c r="A1573" s="65">
        <v>1561</v>
      </c>
      <c r="B1573" s="124" t="s">
        <v>375</v>
      </c>
      <c r="C1573" s="66" t="s">
        <v>939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75" customHeight="1" hidden="1">
      <c r="A1574" s="65">
        <v>1562</v>
      </c>
      <c r="B1574" s="124" t="s">
        <v>376</v>
      </c>
      <c r="C1574" s="66" t="s">
        <v>941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75" customHeight="1" hidden="1">
      <c r="A1575" s="65">
        <v>1563</v>
      </c>
      <c r="B1575" s="124" t="s">
        <v>377</v>
      </c>
      <c r="C1575" s="66" t="s">
        <v>941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5" customHeight="1" hidden="1">
      <c r="A1576" s="65">
        <v>1564</v>
      </c>
      <c r="B1576" s="124" t="s">
        <v>378</v>
      </c>
      <c r="C1576" s="66" t="s">
        <v>944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75" customHeight="1" hidden="1">
      <c r="A1577" s="65">
        <v>1565</v>
      </c>
      <c r="B1577" s="124" t="s">
        <v>379</v>
      </c>
      <c r="C1577" s="66" t="s">
        <v>945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5" customHeight="1" hidden="1">
      <c r="A1578" s="65">
        <v>1566</v>
      </c>
      <c r="B1578" s="124" t="s">
        <v>380</v>
      </c>
      <c r="C1578" s="66" t="s">
        <v>947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5" customHeight="1" hidden="1">
      <c r="A1579" s="65">
        <v>1567</v>
      </c>
      <c r="B1579" s="124" t="s">
        <v>381</v>
      </c>
      <c r="C1579" s="66" t="s">
        <v>947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5" customHeight="1" hidden="1">
      <c r="A1580" s="65">
        <v>1568</v>
      </c>
      <c r="B1580" s="124" t="s">
        <v>382</v>
      </c>
      <c r="C1580" s="66" t="s">
        <v>947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75" customHeight="1" hidden="1">
      <c r="A1581" s="65">
        <v>1569</v>
      </c>
      <c r="B1581" s="124" t="s">
        <v>383</v>
      </c>
      <c r="C1581" s="66" t="s">
        <v>950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75" customHeight="1" hidden="1">
      <c r="A1582" s="65">
        <v>1570</v>
      </c>
      <c r="B1582" s="124" t="s">
        <v>384</v>
      </c>
      <c r="C1582" s="66" t="s">
        <v>385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customHeight="1" hidden="1">
      <c r="A1583" s="65">
        <v>1571</v>
      </c>
      <c r="B1583" s="124" t="s">
        <v>386</v>
      </c>
      <c r="C1583" s="66" t="s">
        <v>954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customHeight="1" hidden="1">
      <c r="A1584" s="65">
        <v>1572</v>
      </c>
      <c r="B1584" s="124" t="s">
        <v>387</v>
      </c>
      <c r="C1584" s="66" t="s">
        <v>954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customHeight="1" hidden="1">
      <c r="A1585" s="65">
        <v>1573</v>
      </c>
      <c r="B1585" s="124" t="s">
        <v>388</v>
      </c>
      <c r="C1585" s="66" t="s">
        <v>389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>
      <c r="A1586" s="65">
        <v>1574</v>
      </c>
      <c r="B1586" s="64"/>
      <c r="C1586" s="78" t="s">
        <v>1631</v>
      </c>
      <c r="D1586" s="64"/>
      <c r="E1586" s="156">
        <f>SUM(E13,E30,E95,E113,E127,E202,E248,E366,E408,E466,E477,E517,E561,E626,E647,E710,E723,E778,E842,E947,E973:E1585)</f>
        <v>95</v>
      </c>
      <c r="F1586" s="156">
        <f>SUM(F13,F30,F95,F113,F127,F202,F248,F366,F408,F466,F477,F517,F561,F626,F647,F710,F723,F778,F842,F947,F973:F1585)</f>
        <v>77</v>
      </c>
      <c r="G1586" s="156">
        <f>SUM(G13,G30,G95,G113,G127,G202,G248,G366,G408,G466,G477,G517,G561,G626,G647,G710,G723,G778,G842,G947,G973:G1585)</f>
        <v>0</v>
      </c>
      <c r="H1586" s="156">
        <f>SUM(H13,H30,H95,H113,H127,H202,H248,H366,H408,H466,H477,H517,H561,H626,H647,H710,H723,H778,H842,H947,H973:H1585)</f>
        <v>0</v>
      </c>
      <c r="I1586" s="156">
        <f>SUM(I13,I30,I95,I113,I127,I202,I248,I366,I408,I466,I477,I517,I561,I626,I647,I710,I723,I778,I842,I947,I973:I1585)</f>
        <v>18</v>
      </c>
      <c r="J1586" s="156">
        <f>SUM(J13,J30,J95,J113,J127,J202,J248,J366,J408,J466,J477,J517,J561,J626,J647,J710,J723,J778,J842,J947,J973:J1585)</f>
        <v>0</v>
      </c>
      <c r="K1586" s="156">
        <f>SUM(K13,K30,K95,K113,K127,K202,K248,K366,K408,K466,K477,K517,K561,K626,K647,K710,K723,K778,K842,K947,K973:K1585)</f>
        <v>2</v>
      </c>
      <c r="L1586" s="156">
        <f>SUM(L13,L30,L95,L113,L127,L202,L248,L366,L408,L466,L477,L517,L561,L626,L647,L710,L723,L778,L842,L947,L973:L1585)</f>
        <v>1</v>
      </c>
      <c r="M1586" s="156">
        <f>SUM(M13,M30,M95,M113,M127,M202,M248,M366,M408,M466,M477,M517,M561,M626,M647,M710,M723,M778,M842,M947,M973:M1585)</f>
        <v>0</v>
      </c>
      <c r="N1586" s="156">
        <f>SUM(N13,N30,N95,N113,N127,N202,N248,N366,N408,N466,N477,N517,N561,N626,N647,N710,N723,N778,N842,N947,N973:N1585)</f>
        <v>0</v>
      </c>
      <c r="O1586" s="156">
        <f>SUM(O13,O30,O95,O113,O127,O202,O248,O366,O408,O466,O477,O517,O561,O626,O647,O710,O723,O778,O842,O947,O973:O1585)</f>
        <v>13</v>
      </c>
      <c r="P1586" s="156">
        <f>SUM(P13,P30,P95,P113,P127,P202,P248,P366,P408,P466,P477,P517,P561,P626,P647,P710,P723,P778,P842,P947,P973:P1585)</f>
        <v>0</v>
      </c>
      <c r="Q1586" s="156">
        <f>SUM(Q13,Q30,Q95,Q113,Q127,Q202,Q248,Q366,Q408,Q466,Q477,Q517,Q561,Q626,Q647,Q710,Q723,Q778,Q842,Q947,Q973:Q1585)</f>
        <v>2</v>
      </c>
      <c r="R1586" s="156">
        <f>SUM(R13,R30,R95,R113,R127,R202,R248,R366,R408,R466,R477,R517,R561,R626,R647,R710,R723,R778,R842,R947,R973:R1585)</f>
        <v>0</v>
      </c>
      <c r="S1586" s="156">
        <f>SUM(S13,S30,S95,S113,S127,S202,S248,S366,S408,S466,S477,S517,S561,S626,S647,S710,S723,S778,S842,S947,S973:S1585)</f>
        <v>0</v>
      </c>
      <c r="T1586" s="156">
        <f>SUM(T13,T30,T95,T113,T127,T202,T248,T366,T408,T466,T477,T517,T561,T626,T647,T710,T723,T778,T842,T947,T973:T1585)</f>
        <v>12</v>
      </c>
      <c r="U1586" s="156">
        <f>SUM(U13,U30,U95,U113,U127,U202,U248,U366,U408,U466,U477,U517,U561,U626,U647,U710,U723,U778,U842,U947,U973:U1585)</f>
        <v>0</v>
      </c>
      <c r="V1586" s="156">
        <f>SUM(V13,V30,V95,V113,V127,V202,V248,V366,V408,V466,V477,V517,V561,V626,V647,V710,V723,V778,V842,V947,V973:V1585)</f>
        <v>1</v>
      </c>
      <c r="W1586" s="156">
        <f>SUM(W13,W30,W95,W113,W127,W202,W248,W366,W408,W466,W477,W517,W561,W626,W647,W710,W723,W778,W842,W947,W973:W1585)</f>
        <v>3</v>
      </c>
      <c r="X1586" s="156">
        <f>SUM(X13,X30,X95,X113,X127,X202,X248,X366,X408,X466,X477,X517,X561,X626,X647,X710,X723,X778,X842,X947,X973:X1585)</f>
        <v>8</v>
      </c>
      <c r="Y1586" s="156">
        <f>SUM(Y13,Y30,Y95,Y113,Y127,Y202,Y248,Y366,Y408,Y466,Y477,Y517,Y561,Y626,Y647,Y710,Y723,Y778,Y842,Y947,Y973:Y1585)</f>
        <v>0</v>
      </c>
      <c r="Z1586" s="156">
        <f>SUM(Z13,Z30,Z95,Z113,Z127,Z202,Z248,Z366,Z408,Z466,Z477,Z517,Z561,Z626,Z647,Z710,Z723,Z778,Z842,Z947,Z973:Z1585)</f>
        <v>0</v>
      </c>
      <c r="AA1586" s="156">
        <f>SUM(AA13,AA30,AA95,AA113,AA127,AA202,AA248,AA366,AA408,AA466,AA477,AA517,AA561,AA626,AA647,AA710,AA723,AA778,AA842,AA947,AA973:AA1585)</f>
        <v>0</v>
      </c>
      <c r="AB1586" s="156">
        <f>SUM(AB13,AB30,AB95,AB113,AB127,AB202,AB248,AB366,AB408,AB466,AB477,AB517,AB561,AB626,AB647,AB710,AB723,AB778,AB842,AB947,AB973:AB1585)</f>
        <v>3</v>
      </c>
      <c r="AC1586" s="156">
        <f>SUM(AC13,AC30,AC95,AC113,AC127,AC202,AC248,AC366,AC408,AC466,AC477,AC517,AC561,AC626,AC647,AC710,AC723,AC778,AC842,AC947,AC973:AC1585)</f>
        <v>0</v>
      </c>
      <c r="AD1586" s="156">
        <f>SUM(AD13,AD30,AD95,AD113,AD127,AD202,AD248,AD366,AD408,AD466,AD477,AD517,AD561,AD626,AD647,AD710,AD723,AD778,AD842,AD947,AD973:AD1585)</f>
        <v>4</v>
      </c>
      <c r="AE1586" s="156">
        <f>SUM(AE13,AE30,AE95,AE113,AE127,AE202,AE248,AE366,AE408,AE466,AE477,AE517,AE561,AE626,AE647,AE710,AE723,AE778,AE842,AE947,AE973:AE1585)</f>
        <v>0</v>
      </c>
      <c r="AF1586" s="156">
        <f>SUM(AF13,AF30,AF95,AF113,AF127,AF202,AF248,AF366,AF408,AF466,AF477,AF517,AF561,AF626,AF647,AF710,AF723,AF778,AF842,AF947,AF973:AF1585)</f>
        <v>0</v>
      </c>
      <c r="AG1586" s="156">
        <f>SUM(AG13,AG30,AG95,AG113,AG127,AG202,AG248,AG366,AG408,AG466,AG477,AG517,AG561,AG626,AG647,AG710,AG723,AG778,AG842,AG947,AG973:AG1585)</f>
        <v>2</v>
      </c>
      <c r="AH1586" s="156">
        <f>SUM(AH13,AH30,AH95,AH113,AH127,AH202,AH248,AH366,AH408,AH466,AH477,AH517,AH561,AH626,AH647,AH710,AH723,AH778,AH842,AH947,AH973:AH1585)</f>
        <v>16</v>
      </c>
      <c r="AI1586" s="156">
        <f>SUM(AI13,AI30,AI95,AI113,AI127,AI202,AI248,AI366,AI408,AI466,AI477,AI517,AI561,AI626,AI647,AI710,AI723,AI778,AI842,AI947,AI973:AI1585)</f>
        <v>0</v>
      </c>
      <c r="AJ1586" s="156">
        <f>SUM(AJ13,AJ30,AJ95,AJ113,AJ127,AJ202,AJ248,AJ366,AJ408,AJ466,AJ477,AJ517,AJ561,AJ626,AJ647,AJ710,AJ723,AJ778,AJ842,AJ947,AJ973:AJ1585)</f>
        <v>0</v>
      </c>
      <c r="AK1586" s="156">
        <f>SUM(AK13,AK30,AK95,AK113,AK127,AK202,AK248,AK366,AK408,AK466,AK477,AK517,AK561,AK626,AK647,AK710,AK723,AK778,AK842,AK947,AK973:AK1585)</f>
        <v>40</v>
      </c>
      <c r="AL1586" s="156">
        <f>SUM(AL13,AL30,AL95,AL113,AL127,AL202,AL248,AL366,AL408,AL466,AL477,AL517,AL561,AL626,AL647,AL710,AL723,AL778,AL842,AL947,AL973:AL1585)</f>
        <v>0</v>
      </c>
      <c r="AM1586" s="156">
        <f>SUM(AM13,AM30,AM95,AM113,AM127,AM202,AM248,AM366,AM408,AM466,AM477,AM517,AM561,AM626,AM647,AM710,AM723,AM778,AM842,AM947,AM973:AM1585)</f>
        <v>0</v>
      </c>
      <c r="AN1586" s="156">
        <f>SUM(AN13,AN30,AN95,AN113,AN127,AN202,AN248,AN366,AN408,AN466,AN477,AN517,AN561,AN626,AN647,AN710,AN723,AN778,AN842,AN947,AN973:AN1585)</f>
        <v>0</v>
      </c>
      <c r="AO1586" s="156">
        <f>SUM(AO13,AO30,AO95,AO113,AO127,AO202,AO248,AO366,AO408,AO466,AO477,AO517,AO561,AO626,AO647,AO710,AO723,AO778,AO842,AO947,AO973:AO1585)</f>
        <v>0</v>
      </c>
      <c r="AP1586" s="156">
        <f>SUM(AP13,AP30,AP95,AP113,AP127,AP202,AP248,AP366,AP408,AP466,AP477,AP517,AP561,AP626,AP647,AP710,AP723,AP778,AP842,AP947,AP973:AP1585)</f>
        <v>0</v>
      </c>
      <c r="AQ1586" s="156">
        <f>SUM(AQ13,AQ30,AQ95,AQ113,AQ127,AQ202,AQ248,AQ366,AQ408,AQ466,AQ477,AQ517,AQ561,AQ626,AQ647,AQ710,AQ723,AQ778,AQ842,AQ947,AQ973:AQ1585)</f>
        <v>0</v>
      </c>
      <c r="AR1586" s="156">
        <f>SUM(AR13,AR30,AR95,AR113,AR127,AR202,AR248,AR366,AR408,AR466,AR477,AR517,AR561,AR626,AR647,AR710,AR723,AR778,AR842,AR947,AR973:AR1585)</f>
        <v>7</v>
      </c>
      <c r="AS1586" s="156">
        <f>SUM(AS13,AS30,AS95,AS113,AS127,AS202,AS248,AS366,AS408,AS466,AS477,AS517,AS561,AS626,AS647,AS710,AS723,AS778,AS842,AS947,AS973:AS1585)</f>
        <v>7</v>
      </c>
      <c r="AT1586" s="156">
        <f>SUM(AT13,AT30,AT95,AT113,AT127,AT202,AT248,AT366,AT408,AT466,AT477,AT517,AT561,AT626,AT647,AT710,AT723,AT778,AT842,AT947,AT973:AT1585)</f>
        <v>4</v>
      </c>
      <c r="AU1586" s="156">
        <f>SUM(AU13,AU30,AU95,AU113,AU127,AU202,AU248,AU366,AU408,AU466,AU477,AU517,AU561,AU626,AU647,AU710,AU723,AU778,AU842,AU947,AU973:AU1585)</f>
        <v>0</v>
      </c>
      <c r="AV1586" s="156">
        <f>SUM(AV13,AV30,AV95,AV113,AV127,AV202,AV248,AV366,AV408,AV466,AV477,AV517,AV561,AV626,AV647,AV710,AV723,AV778,AV842,AV947,AV973:AV1585)</f>
        <v>0</v>
      </c>
    </row>
    <row r="1587" spans="1:48" ht="33.75" customHeight="1">
      <c r="A1587" s="65">
        <v>1575</v>
      </c>
      <c r="B1587" s="231" t="s">
        <v>1480</v>
      </c>
      <c r="C1587" s="79" t="s">
        <v>1642</v>
      </c>
      <c r="D1587" s="66"/>
      <c r="E1587" s="157">
        <v>22</v>
      </c>
      <c r="F1587" s="121">
        <v>12</v>
      </c>
      <c r="G1587" s="121"/>
      <c r="H1587" s="121"/>
      <c r="I1587" s="121">
        <v>10</v>
      </c>
      <c r="J1587" s="121"/>
      <c r="K1587" s="121">
        <v>1</v>
      </c>
      <c r="L1587" s="121">
        <v>1</v>
      </c>
      <c r="M1587" s="121"/>
      <c r="N1587" s="121"/>
      <c r="O1587" s="121">
        <v>8</v>
      </c>
      <c r="P1587" s="121"/>
      <c r="Q1587" s="121"/>
      <c r="R1587" s="121"/>
      <c r="S1587" s="121"/>
      <c r="T1587" s="121">
        <v>1</v>
      </c>
      <c r="U1587" s="121"/>
      <c r="V1587" s="121"/>
      <c r="W1587" s="121"/>
      <c r="X1587" s="121">
        <v>1</v>
      </c>
      <c r="Y1587" s="121"/>
      <c r="Z1587" s="121"/>
      <c r="AA1587" s="121"/>
      <c r="AB1587" s="121">
        <v>2</v>
      </c>
      <c r="AC1587" s="121"/>
      <c r="AD1587" s="121">
        <v>1</v>
      </c>
      <c r="AE1587" s="121"/>
      <c r="AF1587" s="121"/>
      <c r="AG1587" s="121"/>
      <c r="AH1587" s="121">
        <v>4</v>
      </c>
      <c r="AI1587" s="121"/>
      <c r="AJ1587" s="121"/>
      <c r="AK1587" s="121">
        <v>4</v>
      </c>
      <c r="AL1587" s="121"/>
      <c r="AM1587" s="121"/>
      <c r="AN1587" s="121"/>
      <c r="AO1587" s="121"/>
      <c r="AP1587" s="121"/>
      <c r="AQ1587" s="121"/>
      <c r="AR1587" s="121">
        <v>3</v>
      </c>
      <c r="AS1587" s="121">
        <v>1</v>
      </c>
      <c r="AT1587" s="121">
        <v>1</v>
      </c>
      <c r="AU1587" s="119"/>
      <c r="AV1587" s="119"/>
    </row>
    <row r="1588" spans="1:48" ht="33.75" customHeight="1">
      <c r="A1588" s="65">
        <v>1576</v>
      </c>
      <c r="B1588" s="232"/>
      <c r="C1588" s="79" t="s">
        <v>1643</v>
      </c>
      <c r="D1588" s="68" t="s">
        <v>428</v>
      </c>
      <c r="E1588" s="158">
        <v>44</v>
      </c>
      <c r="F1588" s="121">
        <v>39</v>
      </c>
      <c r="G1588" s="121"/>
      <c r="H1588" s="121"/>
      <c r="I1588" s="121">
        <v>5</v>
      </c>
      <c r="J1588" s="121"/>
      <c r="K1588" s="121">
        <v>1</v>
      </c>
      <c r="L1588" s="121"/>
      <c r="M1588" s="121"/>
      <c r="N1588" s="121"/>
      <c r="O1588" s="121">
        <v>3</v>
      </c>
      <c r="P1588" s="121"/>
      <c r="Q1588" s="121">
        <v>1</v>
      </c>
      <c r="R1588" s="121"/>
      <c r="S1588" s="121"/>
      <c r="T1588" s="121">
        <v>2</v>
      </c>
      <c r="U1588" s="121"/>
      <c r="V1588" s="121">
        <v>1</v>
      </c>
      <c r="W1588" s="121"/>
      <c r="X1588" s="121">
        <v>1</v>
      </c>
      <c r="Y1588" s="121"/>
      <c r="Z1588" s="121"/>
      <c r="AA1588" s="121"/>
      <c r="AB1588" s="121">
        <v>1</v>
      </c>
      <c r="AC1588" s="121"/>
      <c r="AD1588" s="121">
        <v>1</v>
      </c>
      <c r="AE1588" s="121"/>
      <c r="AF1588" s="121"/>
      <c r="AG1588" s="121">
        <v>2</v>
      </c>
      <c r="AH1588" s="121">
        <v>11</v>
      </c>
      <c r="AI1588" s="121"/>
      <c r="AJ1588" s="121"/>
      <c r="AK1588" s="121">
        <v>22</v>
      </c>
      <c r="AL1588" s="121"/>
      <c r="AM1588" s="121"/>
      <c r="AN1588" s="121"/>
      <c r="AO1588" s="121"/>
      <c r="AP1588" s="121"/>
      <c r="AQ1588" s="121"/>
      <c r="AR1588" s="121">
        <v>1</v>
      </c>
      <c r="AS1588" s="121">
        <v>2</v>
      </c>
      <c r="AT1588" s="121">
        <v>1</v>
      </c>
      <c r="AU1588" s="119"/>
      <c r="AV1588" s="119"/>
    </row>
    <row r="1589" spans="1:48" s="20" customFormat="1" ht="33.75" customHeight="1">
      <c r="A1589" s="65">
        <v>1577</v>
      </c>
      <c r="B1589" s="232"/>
      <c r="C1589" s="79" t="s">
        <v>1635</v>
      </c>
      <c r="D1589" s="69" t="s">
        <v>428</v>
      </c>
      <c r="E1589" s="159">
        <v>29</v>
      </c>
      <c r="F1589" s="121">
        <v>26</v>
      </c>
      <c r="G1589" s="121"/>
      <c r="H1589" s="121"/>
      <c r="I1589" s="121">
        <v>3</v>
      </c>
      <c r="J1589" s="121"/>
      <c r="K1589" s="121"/>
      <c r="L1589" s="121"/>
      <c r="M1589" s="121"/>
      <c r="N1589" s="121"/>
      <c r="O1589" s="121">
        <v>2</v>
      </c>
      <c r="P1589" s="121"/>
      <c r="Q1589" s="121">
        <v>1</v>
      </c>
      <c r="R1589" s="121"/>
      <c r="S1589" s="121"/>
      <c r="T1589" s="121">
        <v>9</v>
      </c>
      <c r="U1589" s="121"/>
      <c r="V1589" s="121"/>
      <c r="W1589" s="121">
        <v>3</v>
      </c>
      <c r="X1589" s="121">
        <v>6</v>
      </c>
      <c r="Y1589" s="121"/>
      <c r="Z1589" s="121"/>
      <c r="AA1589" s="121"/>
      <c r="AB1589" s="121"/>
      <c r="AC1589" s="121"/>
      <c r="AD1589" s="121">
        <v>2</v>
      </c>
      <c r="AE1589" s="121"/>
      <c r="AF1589" s="121"/>
      <c r="AG1589" s="121"/>
      <c r="AH1589" s="121">
        <v>1</v>
      </c>
      <c r="AI1589" s="121"/>
      <c r="AJ1589" s="121"/>
      <c r="AK1589" s="121">
        <v>14</v>
      </c>
      <c r="AL1589" s="121"/>
      <c r="AM1589" s="121"/>
      <c r="AN1589" s="121"/>
      <c r="AO1589" s="121"/>
      <c r="AP1589" s="121"/>
      <c r="AQ1589" s="121"/>
      <c r="AR1589" s="121">
        <v>3</v>
      </c>
      <c r="AS1589" s="121">
        <v>4</v>
      </c>
      <c r="AT1589" s="121">
        <v>2</v>
      </c>
      <c r="AU1589" s="119"/>
      <c r="AV1589" s="119"/>
    </row>
    <row r="1590" spans="1:48" s="118" customFormat="1" ht="25.5" customHeight="1">
      <c r="A1590" s="65">
        <v>1578</v>
      </c>
      <c r="B1590" s="232"/>
      <c r="C1590" s="79" t="s">
        <v>1636</v>
      </c>
      <c r="D1590" s="68" t="s">
        <v>428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5" customHeight="1">
      <c r="A1591" s="65">
        <v>1579</v>
      </c>
      <c r="B1591" s="232"/>
      <c r="C1591" s="151" t="s">
        <v>1659</v>
      </c>
      <c r="D1591" s="69" t="s">
        <v>428</v>
      </c>
      <c r="E1591" s="158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>
      <c r="A1592" s="65">
        <v>1580</v>
      </c>
      <c r="B1592" s="232"/>
      <c r="C1592" s="80" t="s">
        <v>1641</v>
      </c>
      <c r="D1592" s="69" t="s">
        <v>428</v>
      </c>
      <c r="E1592" s="158">
        <v>7</v>
      </c>
      <c r="F1592" s="121">
        <v>6</v>
      </c>
      <c r="G1592" s="121"/>
      <c r="H1592" s="121"/>
      <c r="I1592" s="121">
        <v>1</v>
      </c>
      <c r="J1592" s="121"/>
      <c r="K1592" s="121"/>
      <c r="L1592" s="121"/>
      <c r="M1592" s="121"/>
      <c r="N1592" s="121"/>
      <c r="O1592" s="121">
        <v>1</v>
      </c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>
        <v>1</v>
      </c>
      <c r="AI1592" s="121"/>
      <c r="AJ1592" s="121"/>
      <c r="AK1592" s="121">
        <v>5</v>
      </c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7.25" customHeight="1">
      <c r="A1593" s="65">
        <v>1581</v>
      </c>
      <c r="B1593" s="232"/>
      <c r="C1593" s="80" t="s">
        <v>1637</v>
      </c>
      <c r="D1593" s="152"/>
      <c r="E1593" s="158">
        <v>1</v>
      </c>
      <c r="F1593" s="121">
        <v>1</v>
      </c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>
        <v>1</v>
      </c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5" customHeight="1">
      <c r="A1594" s="65">
        <v>1582</v>
      </c>
      <c r="B1594" s="232"/>
      <c r="C1594" s="80" t="s">
        <v>1644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>
      <c r="A1595" s="65">
        <v>1583</v>
      </c>
      <c r="B1595" s="232"/>
      <c r="C1595" s="80" t="s">
        <v>1645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>
      <c r="A1596" s="65">
        <v>1584</v>
      </c>
      <c r="B1596" s="232"/>
      <c r="C1596" s="80" t="s">
        <v>1638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75" customHeight="1">
      <c r="A1597" s="65">
        <v>1585</v>
      </c>
      <c r="B1597" s="233"/>
      <c r="C1597" s="80" t="s">
        <v>1639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ht="25.5" customHeight="1"/>
    <row r="1599" spans="38:48" ht="12.75" customHeight="1">
      <c r="AL1599" s="218" t="s">
        <v>423</v>
      </c>
      <c r="AM1599" s="218"/>
      <c r="AN1599" s="46" t="s">
        <v>428</v>
      </c>
      <c r="AO1599" s="46" t="s">
        <v>428</v>
      </c>
      <c r="AP1599" s="46" t="s">
        <v>428</v>
      </c>
      <c r="AQ1599" s="81" t="s">
        <v>428</v>
      </c>
      <c r="AS1599" s="213" t="s">
        <v>429</v>
      </c>
      <c r="AT1599" s="213"/>
      <c r="AU1599" s="213"/>
      <c r="AV1599" s="213"/>
    </row>
    <row r="1600" spans="38:48" ht="19.5" customHeight="1">
      <c r="AL1600" s="39" t="s">
        <v>428</v>
      </c>
      <c r="AM1600" s="39" t="s">
        <v>428</v>
      </c>
      <c r="AN1600" s="171" t="s">
        <v>1589</v>
      </c>
      <c r="AO1600" s="171"/>
      <c r="AP1600" s="171"/>
      <c r="AQ1600" s="171"/>
      <c r="AR1600" s="20"/>
      <c r="AS1600" s="171" t="s">
        <v>1590</v>
      </c>
      <c r="AT1600" s="171"/>
      <c r="AU1600" s="171"/>
      <c r="AV1600" s="171"/>
    </row>
    <row r="1601" spans="38:48" ht="18" customHeight="1">
      <c r="AL1601" s="39" t="s">
        <v>1594</v>
      </c>
      <c r="AM1601" s="40" t="s">
        <v>428</v>
      </c>
      <c r="AN1601" s="210"/>
      <c r="AO1601" s="210"/>
      <c r="AP1601" s="210"/>
      <c r="AQ1601" s="210"/>
      <c r="AR1601" s="38" t="s">
        <v>428</v>
      </c>
      <c r="AS1601" s="214" t="s">
        <v>430</v>
      </c>
      <c r="AT1601" s="214"/>
      <c r="AU1601" s="214"/>
      <c r="AV1601" s="214"/>
    </row>
    <row r="1602" spans="38:48" ht="28.5" customHeight="1">
      <c r="AL1602" s="149"/>
      <c r="AM1602" s="149"/>
      <c r="AN1602" s="171" t="s">
        <v>1589</v>
      </c>
      <c r="AO1602" s="171"/>
      <c r="AP1602" s="171"/>
      <c r="AQ1602" s="171"/>
      <c r="AR1602" s="37"/>
      <c r="AS1602" s="171" t="s">
        <v>1590</v>
      </c>
      <c r="AT1602" s="171"/>
      <c r="AU1602" s="171"/>
      <c r="AV1602" s="171"/>
    </row>
    <row r="1603" spans="39:48" ht="25.5" customHeight="1">
      <c r="AM1603" s="41" t="s">
        <v>428</v>
      </c>
      <c r="AN1603" s="41" t="s">
        <v>428</v>
      </c>
      <c r="AO1603" s="42" t="s">
        <v>428</v>
      </c>
      <c r="AP1603" s="42" t="s">
        <v>428</v>
      </c>
      <c r="AQ1603" s="42" t="s">
        <v>428</v>
      </c>
      <c r="AR1603" s="42" t="s">
        <v>428</v>
      </c>
      <c r="AS1603" s="42" t="s">
        <v>428</v>
      </c>
      <c r="AT1603" s="43" t="s">
        <v>428</v>
      </c>
      <c r="AU1603" s="43" t="s">
        <v>428</v>
      </c>
      <c r="AV1603" s="42" t="s">
        <v>428</v>
      </c>
    </row>
    <row r="1604" spans="38:48" ht="15.75" customHeight="1">
      <c r="AL1604" s="41" t="s">
        <v>1592</v>
      </c>
      <c r="AN1604" s="163" t="s">
        <v>428</v>
      </c>
      <c r="AO1604" s="163"/>
      <c r="AP1604" s="163"/>
      <c r="AQ1604" s="163"/>
      <c r="AS1604" s="47" t="s">
        <v>428</v>
      </c>
      <c r="AT1604" s="47" t="s">
        <v>428</v>
      </c>
      <c r="AU1604" s="47" t="s">
        <v>428</v>
      </c>
      <c r="AV1604" s="148"/>
    </row>
    <row r="1605" spans="38:48" ht="12.75" customHeight="1">
      <c r="AL1605" s="47" t="s">
        <v>1593</v>
      </c>
      <c r="AN1605" s="37"/>
      <c r="AO1605" s="164"/>
      <c r="AP1605" s="164"/>
      <c r="AQ1605" s="164"/>
      <c r="AR1605" s="164"/>
      <c r="AS1605" s="164"/>
      <c r="AT1605" s="37"/>
      <c r="AU1605" s="37"/>
      <c r="AV1605" s="149"/>
    </row>
    <row r="1606" spans="38:48" ht="15.75" customHeight="1">
      <c r="AL1606" s="41" t="s">
        <v>1591</v>
      </c>
      <c r="AN1606" s="209" t="s">
        <v>428</v>
      </c>
      <c r="AO1606" s="209"/>
      <c r="AP1606" s="209"/>
      <c r="AQ1606" s="209"/>
      <c r="AR1606" s="212"/>
      <c r="AS1606" s="212"/>
      <c r="AT1606" s="212"/>
      <c r="AU1606" s="48"/>
      <c r="AV1606" s="150"/>
    </row>
    <row r="1607" spans="38:42" ht="17.25" customHeight="1">
      <c r="AL1607" s="155" t="s">
        <v>1623</v>
      </c>
      <c r="AN1607" s="172" t="s">
        <v>431</v>
      </c>
      <c r="AO1607" s="172"/>
      <c r="AP1607" s="172"/>
    </row>
  </sheetData>
  <sheetProtection/>
  <mergeCells count="64">
    <mergeCell ref="AF8:AF10"/>
    <mergeCell ref="AO8:AO10"/>
    <mergeCell ref="AL8:AL10"/>
    <mergeCell ref="AK8:AK10"/>
    <mergeCell ref="AN8:AN10"/>
    <mergeCell ref="AM8:AM10"/>
    <mergeCell ref="AN6:AQ7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H8:AH10"/>
    <mergeCell ref="M7:M10"/>
    <mergeCell ref="P7:P10"/>
    <mergeCell ref="B1587:B1597"/>
    <mergeCell ref="R7:R10"/>
    <mergeCell ref="A6:A10"/>
    <mergeCell ref="B6:B10"/>
    <mergeCell ref="C6:C10"/>
    <mergeCell ref="L7:L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G7:G10"/>
    <mergeCell ref="AL1599:AM1599"/>
    <mergeCell ref="AK6:AM7"/>
    <mergeCell ref="S7:AJ7"/>
    <mergeCell ref="T8:AA8"/>
    <mergeCell ref="U9:AA9"/>
    <mergeCell ref="AC8:AC10"/>
    <mergeCell ref="AD8:AD10"/>
    <mergeCell ref="AB8:AB10"/>
    <mergeCell ref="N7:N10"/>
    <mergeCell ref="AP8:AP10"/>
    <mergeCell ref="AQ8:AQ10"/>
    <mergeCell ref="AS6:AS10"/>
    <mergeCell ref="AR6:AR10"/>
    <mergeCell ref="AU6:AU10"/>
    <mergeCell ref="AR1606:AT1606"/>
    <mergeCell ref="AS1602:AV1602"/>
    <mergeCell ref="AS1599:AV1599"/>
    <mergeCell ref="AS1601:AV1601"/>
    <mergeCell ref="AV6:AV10"/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N1600:AQ1600"/>
  </mergeCells>
  <printOptions/>
  <pageMargins left="0.2362204724409449" right="0.2362204724409449" top="0.7480314960629921" bottom="0.7480314960629921" header="0.31496062992125984" footer="0.31496062992125984"/>
  <pageSetup fitToWidth="3" fitToHeight="1" orientation="landscape" pageOrder="overThenDown" paperSize="9" scale="28" r:id="rId1"/>
  <headerFooter alignWithMargins="0">
    <oddFooter>&amp;L02A4C94D&amp;C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6">
      <selection activeCell="B28" sqref="B28:H2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98" t="s">
        <v>1576</v>
      </c>
      <c r="C1" s="198"/>
      <c r="D1" s="198"/>
      <c r="E1" s="198"/>
      <c r="F1" s="198"/>
      <c r="G1" s="198"/>
      <c r="H1" s="198"/>
    </row>
    <row r="3" spans="2:8" ht="18.75" customHeight="1">
      <c r="B3" s="238" t="s">
        <v>1580</v>
      </c>
      <c r="C3" s="238"/>
      <c r="D3" s="238"/>
      <c r="E3" s="238"/>
      <c r="F3" s="238"/>
      <c r="G3" s="238"/>
      <c r="H3" s="238"/>
    </row>
    <row r="4" spans="2:8" ht="17.25" customHeight="1">
      <c r="B4" s="195" t="s">
        <v>424</v>
      </c>
      <c r="C4" s="195"/>
      <c r="D4" s="195"/>
      <c r="E4" s="195"/>
      <c r="F4" s="195"/>
      <c r="G4" s="195"/>
      <c r="H4" s="195"/>
    </row>
    <row r="5" spans="2:8" ht="18.75" customHeight="1">
      <c r="B5" s="179"/>
      <c r="C5" s="179"/>
      <c r="D5" s="179"/>
      <c r="E5" s="179"/>
      <c r="F5" s="179"/>
      <c r="G5" s="179"/>
      <c r="H5" s="52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99" t="s">
        <v>1457</v>
      </c>
      <c r="C8" s="199"/>
      <c r="D8" s="199"/>
      <c r="E8" s="199" t="s">
        <v>1577</v>
      </c>
      <c r="F8" s="27"/>
    </row>
    <row r="9" spans="1:8" ht="12.75" customHeight="1">
      <c r="A9" s="27"/>
      <c r="B9" s="199"/>
      <c r="C9" s="199"/>
      <c r="D9" s="199"/>
      <c r="E9" s="199"/>
      <c r="F9" s="258" t="s">
        <v>1588</v>
      </c>
      <c r="G9" s="258"/>
      <c r="H9" s="258"/>
    </row>
    <row r="10" spans="1:8" ht="12.75" customHeight="1">
      <c r="A10" s="27"/>
      <c r="B10" s="200"/>
      <c r="C10" s="200"/>
      <c r="D10" s="200"/>
      <c r="E10" s="200"/>
      <c r="F10" s="58"/>
      <c r="G10" s="59" t="s">
        <v>1651</v>
      </c>
      <c r="H10" s="60"/>
    </row>
    <row r="11" spans="1:5" ht="44.25" customHeight="1">
      <c r="A11" s="27"/>
      <c r="B11" s="180" t="s">
        <v>1660</v>
      </c>
      <c r="C11" s="181"/>
      <c r="D11" s="182"/>
      <c r="E11" s="107" t="s">
        <v>1458</v>
      </c>
    </row>
    <row r="12" spans="1:9" ht="12.75" customHeight="1">
      <c r="A12" s="27"/>
      <c r="B12" s="190" t="s">
        <v>1683</v>
      </c>
      <c r="C12" s="191"/>
      <c r="D12" s="192"/>
      <c r="E12" s="196" t="s">
        <v>1461</v>
      </c>
      <c r="F12" s="27"/>
      <c r="G12" s="55" t="s">
        <v>1579</v>
      </c>
      <c r="H12" s="12"/>
      <c r="I12" s="12"/>
    </row>
    <row r="13" spans="1:9" ht="12.75" customHeight="1">
      <c r="A13" s="27"/>
      <c r="B13" s="190"/>
      <c r="C13" s="191"/>
      <c r="D13" s="192"/>
      <c r="E13" s="196"/>
      <c r="F13" s="197" t="s">
        <v>1690</v>
      </c>
      <c r="G13" s="197"/>
      <c r="H13" s="197"/>
      <c r="I13" s="12"/>
    </row>
    <row r="14" spans="1:9" ht="12.75" customHeight="1">
      <c r="A14" s="27"/>
      <c r="B14" s="190"/>
      <c r="C14" s="191"/>
      <c r="D14" s="192"/>
      <c r="E14" s="196"/>
      <c r="F14" s="197"/>
      <c r="G14" s="197"/>
      <c r="H14" s="197"/>
      <c r="I14" s="56"/>
    </row>
    <row r="15" spans="1:9" ht="22.5" customHeight="1">
      <c r="A15" s="27"/>
      <c r="B15" s="190"/>
      <c r="C15" s="191"/>
      <c r="D15" s="192"/>
      <c r="E15" s="196"/>
      <c r="F15" s="237" t="s">
        <v>1634</v>
      </c>
      <c r="G15" s="237"/>
      <c r="H15" s="237"/>
      <c r="I15" s="12"/>
    </row>
    <row r="16" spans="1:7" s="35" customFormat="1" ht="44.25" customHeight="1">
      <c r="A16" s="27"/>
      <c r="B16" s="186" t="s">
        <v>1647</v>
      </c>
      <c r="C16" s="187"/>
      <c r="D16" s="188"/>
      <c r="E16" s="74" t="s">
        <v>1648</v>
      </c>
      <c r="F16" s="71"/>
      <c r="G16" s="71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1573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47" t="s">
        <v>1459</v>
      </c>
      <c r="C22" s="248"/>
      <c r="D22" s="256" t="s">
        <v>425</v>
      </c>
      <c r="E22" s="256"/>
      <c r="F22" s="256"/>
      <c r="G22" s="256"/>
      <c r="H22" s="257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1460</v>
      </c>
      <c r="C24" s="27"/>
      <c r="D24" s="255"/>
      <c r="E24" s="256"/>
      <c r="F24" s="256"/>
      <c r="G24" s="256"/>
      <c r="H24" s="257"/>
      <c r="I24" s="26"/>
    </row>
    <row r="25" spans="1:9" ht="12.75" customHeight="1">
      <c r="A25" s="30"/>
      <c r="B25" s="242" t="s">
        <v>426</v>
      </c>
      <c r="C25" s="189"/>
      <c r="D25" s="189"/>
      <c r="E25" s="189"/>
      <c r="F25" s="189"/>
      <c r="G25" s="189"/>
      <c r="H25" s="243"/>
      <c r="I25" s="26"/>
    </row>
    <row r="26" spans="1:9" ht="17.25" customHeight="1">
      <c r="A26" s="30"/>
      <c r="B26" s="244" t="s">
        <v>427</v>
      </c>
      <c r="C26" s="245"/>
      <c r="D26" s="245"/>
      <c r="E26" s="245"/>
      <c r="F26" s="245"/>
      <c r="G26" s="245"/>
      <c r="H26" s="246"/>
      <c r="I26" s="26"/>
    </row>
    <row r="27" spans="1:9" ht="12.75" customHeight="1">
      <c r="A27" s="30"/>
      <c r="B27" s="239" t="s">
        <v>1574</v>
      </c>
      <c r="C27" s="240"/>
      <c r="D27" s="240"/>
      <c r="E27" s="240"/>
      <c r="F27" s="240"/>
      <c r="G27" s="240"/>
      <c r="H27" s="241"/>
      <c r="I27" s="26"/>
    </row>
    <row r="28" spans="1:9" ht="12.75" customHeight="1">
      <c r="A28" s="30"/>
      <c r="B28" s="249">
        <v>24</v>
      </c>
      <c r="C28" s="250"/>
      <c r="D28" s="250"/>
      <c r="E28" s="250"/>
      <c r="F28" s="250"/>
      <c r="G28" s="250"/>
      <c r="H28" s="251"/>
      <c r="I28" s="26"/>
    </row>
    <row r="29" spans="1:9" ht="9.75" customHeight="1">
      <c r="A29" s="30"/>
      <c r="B29" s="252"/>
      <c r="C29" s="253"/>
      <c r="D29" s="253"/>
      <c r="E29" s="253"/>
      <c r="F29" s="253"/>
      <c r="G29" s="253"/>
      <c r="H29" s="254"/>
      <c r="I29" s="26"/>
    </row>
    <row r="30" spans="1:9" ht="12.75" customHeight="1">
      <c r="A30" s="30"/>
      <c r="B30" s="239" t="s">
        <v>1575</v>
      </c>
      <c r="C30" s="240"/>
      <c r="D30" s="240"/>
      <c r="E30" s="240"/>
      <c r="F30" s="240"/>
      <c r="G30" s="240"/>
      <c r="H30" s="24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205"/>
      <c r="C34" s="206"/>
      <c r="D34" s="206"/>
      <c r="E34" s="206"/>
      <c r="F34" s="206"/>
      <c r="G34" s="206"/>
      <c r="H34" s="206"/>
    </row>
  </sheetData>
  <sheetProtection/>
  <mergeCells count="22">
    <mergeCell ref="B12:D15"/>
    <mergeCell ref="F9:H9"/>
    <mergeCell ref="B16:D16"/>
    <mergeCell ref="B22:C22"/>
    <mergeCell ref="B28:H29"/>
    <mergeCell ref="D24:H24"/>
    <mergeCell ref="D22:H22"/>
    <mergeCell ref="B34:H34"/>
    <mergeCell ref="B30:H30"/>
    <mergeCell ref="B25:H25"/>
    <mergeCell ref="B26:H26"/>
    <mergeCell ref="B27:H27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&amp;L02A4C94D&amp;C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zoomScaleSheetLayoutView="90" workbookViewId="0" topLeftCell="AU1588">
      <selection activeCell="BH1607" sqref="BH1607:BI1607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2" width="5.8515625" style="0" customWidth="1"/>
    <col min="23" max="24" width="5.8515625" style="118" customWidth="1"/>
    <col min="25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75" customHeight="1" hidden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75" customHeight="1" hidden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75" customHeight="1" hidden="1">
      <c r="A4" s="82"/>
      <c r="B4" s="83" t="s">
        <v>428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75" customHeight="1" hidden="1">
      <c r="A5" s="85"/>
      <c r="B5" s="86" t="s">
        <v>428</v>
      </c>
      <c r="C5" s="270"/>
      <c r="D5" s="270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>
      <c r="A6" s="269" t="s">
        <v>1629</v>
      </c>
      <c r="B6" s="275" t="s">
        <v>1661</v>
      </c>
      <c r="C6" s="276" t="s">
        <v>1464</v>
      </c>
      <c r="D6" s="115"/>
      <c r="E6" s="269" t="s">
        <v>1655</v>
      </c>
      <c r="F6" s="269" t="s">
        <v>1504</v>
      </c>
      <c r="G6" s="269"/>
      <c r="H6" s="269"/>
      <c r="I6" s="269"/>
      <c r="J6" s="269"/>
      <c r="K6" s="269"/>
      <c r="L6" s="269"/>
      <c r="M6" s="269"/>
      <c r="N6" s="269" t="s">
        <v>1512</v>
      </c>
      <c r="O6" s="269"/>
      <c r="P6" s="269"/>
      <c r="Q6" s="269"/>
      <c r="R6" s="269"/>
      <c r="S6" s="269"/>
      <c r="T6" s="269"/>
      <c r="U6" s="277" t="s">
        <v>1522</v>
      </c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9"/>
      <c r="AO6" s="269" t="s">
        <v>1537</v>
      </c>
      <c r="AP6" s="269"/>
      <c r="AQ6" s="269"/>
      <c r="AR6" s="269"/>
      <c r="AS6" s="269"/>
      <c r="AT6" s="269"/>
      <c r="AU6" s="269"/>
      <c r="AV6" s="269" t="s">
        <v>1628</v>
      </c>
      <c r="AW6" s="269" t="s">
        <v>1545</v>
      </c>
      <c r="AX6" s="269" t="s">
        <v>1546</v>
      </c>
      <c r="AY6" s="269" t="s">
        <v>1684</v>
      </c>
      <c r="AZ6" s="269"/>
      <c r="BA6" s="269"/>
      <c r="BB6" s="269"/>
      <c r="BC6" s="269" t="s">
        <v>1666</v>
      </c>
      <c r="BD6" s="269"/>
      <c r="BE6" s="269"/>
      <c r="BF6" s="269"/>
      <c r="BG6" s="269" t="s">
        <v>1667</v>
      </c>
      <c r="BH6" s="269"/>
      <c r="BI6" s="269"/>
      <c r="BJ6" s="269" t="s">
        <v>1668</v>
      </c>
      <c r="BK6" s="269"/>
      <c r="BL6" s="269"/>
      <c r="BM6" s="269"/>
      <c r="BN6" s="269"/>
      <c r="BO6" s="269"/>
      <c r="BP6" s="269"/>
      <c r="BQ6" s="269"/>
      <c r="BR6" s="269"/>
      <c r="BS6" s="269"/>
    </row>
    <row r="7" spans="1:71" s="116" customFormat="1" ht="24.75" customHeight="1">
      <c r="A7" s="269"/>
      <c r="B7" s="275"/>
      <c r="C7" s="276"/>
      <c r="D7" s="115"/>
      <c r="E7" s="269"/>
      <c r="F7" s="269" t="s">
        <v>1505</v>
      </c>
      <c r="G7" s="269" t="s">
        <v>1506</v>
      </c>
      <c r="H7" s="269" t="s">
        <v>1508</v>
      </c>
      <c r="I7" s="277" t="s">
        <v>1625</v>
      </c>
      <c r="J7" s="278"/>
      <c r="K7" s="278"/>
      <c r="L7" s="278"/>
      <c r="M7" s="279"/>
      <c r="N7" s="269" t="s">
        <v>1513</v>
      </c>
      <c r="O7" s="269" t="s">
        <v>1515</v>
      </c>
      <c r="P7" s="269" t="s">
        <v>1516</v>
      </c>
      <c r="Q7" s="269" t="s">
        <v>1514</v>
      </c>
      <c r="R7" s="269" t="s">
        <v>1518</v>
      </c>
      <c r="S7" s="269" t="s">
        <v>1517</v>
      </c>
      <c r="T7" s="269" t="s">
        <v>1520</v>
      </c>
      <c r="U7" s="269" t="s">
        <v>1523</v>
      </c>
      <c r="V7" s="269" t="s">
        <v>1519</v>
      </c>
      <c r="W7" s="215" t="s">
        <v>1618</v>
      </c>
      <c r="X7" s="215" t="s">
        <v>1619</v>
      </c>
      <c r="Y7" s="280" t="s">
        <v>1521</v>
      </c>
      <c r="Z7" s="269" t="s">
        <v>1614</v>
      </c>
      <c r="AA7" s="269" t="s">
        <v>1524</v>
      </c>
      <c r="AB7" s="269" t="s">
        <v>1525</v>
      </c>
      <c r="AC7" s="269" t="s">
        <v>1527</v>
      </c>
      <c r="AD7" s="269" t="s">
        <v>1526</v>
      </c>
      <c r="AE7" s="269" t="s">
        <v>1529</v>
      </c>
      <c r="AF7" s="269" t="s">
        <v>1531</v>
      </c>
      <c r="AG7" s="269" t="s">
        <v>1528</v>
      </c>
      <c r="AH7" s="269" t="s">
        <v>1530</v>
      </c>
      <c r="AI7" s="269" t="s">
        <v>1532</v>
      </c>
      <c r="AJ7" s="269" t="s">
        <v>1534</v>
      </c>
      <c r="AK7" s="269" t="s">
        <v>1533</v>
      </c>
      <c r="AL7" s="269" t="s">
        <v>1685</v>
      </c>
      <c r="AM7" s="269" t="s">
        <v>1535</v>
      </c>
      <c r="AN7" s="269" t="s">
        <v>1536</v>
      </c>
      <c r="AO7" s="269" t="s">
        <v>1538</v>
      </c>
      <c r="AP7" s="269" t="s">
        <v>1541</v>
      </c>
      <c r="AQ7" s="269" t="s">
        <v>1539</v>
      </c>
      <c r="AR7" s="269" t="s">
        <v>1540</v>
      </c>
      <c r="AS7" s="269" t="s">
        <v>1542</v>
      </c>
      <c r="AT7" s="269" t="s">
        <v>1543</v>
      </c>
      <c r="AU7" s="269" t="s">
        <v>1544</v>
      </c>
      <c r="AV7" s="269"/>
      <c r="AW7" s="269"/>
      <c r="AX7" s="269"/>
      <c r="AY7" s="276" t="s">
        <v>1485</v>
      </c>
      <c r="AZ7" s="269" t="s">
        <v>1480</v>
      </c>
      <c r="BA7" s="269"/>
      <c r="BB7" s="269"/>
      <c r="BC7" s="269" t="s">
        <v>1549</v>
      </c>
      <c r="BD7" s="269" t="s">
        <v>1550</v>
      </c>
      <c r="BE7" s="269" t="s">
        <v>1552</v>
      </c>
      <c r="BF7" s="269" t="s">
        <v>1686</v>
      </c>
      <c r="BG7" s="269" t="s">
        <v>1553</v>
      </c>
      <c r="BH7" s="269" t="s">
        <v>1554</v>
      </c>
      <c r="BI7" s="269" t="s">
        <v>1555</v>
      </c>
      <c r="BJ7" s="269" t="s">
        <v>1556</v>
      </c>
      <c r="BK7" s="269" t="s">
        <v>1557</v>
      </c>
      <c r="BL7" s="269"/>
      <c r="BM7" s="269"/>
      <c r="BN7" s="269"/>
      <c r="BO7" s="269" t="s">
        <v>1558</v>
      </c>
      <c r="BP7" s="269"/>
      <c r="BQ7" s="269" t="s">
        <v>1560</v>
      </c>
      <c r="BR7" s="269"/>
      <c r="BS7" s="269"/>
    </row>
    <row r="8" spans="1:71" s="116" customFormat="1" ht="21" customHeight="1">
      <c r="A8" s="269"/>
      <c r="B8" s="275"/>
      <c r="C8" s="276"/>
      <c r="D8" s="115"/>
      <c r="E8" s="269"/>
      <c r="F8" s="269"/>
      <c r="G8" s="269"/>
      <c r="H8" s="269"/>
      <c r="I8" s="277" t="s">
        <v>1627</v>
      </c>
      <c r="J8" s="278"/>
      <c r="K8" s="279"/>
      <c r="L8" s="272" t="s">
        <v>1511</v>
      </c>
      <c r="M8" s="272" t="s">
        <v>1509</v>
      </c>
      <c r="N8" s="269"/>
      <c r="O8" s="269"/>
      <c r="P8" s="269"/>
      <c r="Q8" s="269"/>
      <c r="R8" s="269"/>
      <c r="S8" s="269"/>
      <c r="T8" s="269"/>
      <c r="U8" s="269"/>
      <c r="V8" s="269"/>
      <c r="W8" s="216"/>
      <c r="X8" s="216"/>
      <c r="Y8" s="280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 t="s">
        <v>1547</v>
      </c>
      <c r="BA8" s="269" t="s">
        <v>1548</v>
      </c>
      <c r="BB8" s="269" t="s">
        <v>1551</v>
      </c>
      <c r="BC8" s="269"/>
      <c r="BD8" s="269"/>
      <c r="BE8" s="269"/>
      <c r="BF8" s="269"/>
      <c r="BG8" s="269"/>
      <c r="BH8" s="269"/>
      <c r="BI8" s="269"/>
      <c r="BJ8" s="269"/>
      <c r="BK8" s="276" t="s">
        <v>1485</v>
      </c>
      <c r="BL8" s="269" t="s">
        <v>1480</v>
      </c>
      <c r="BM8" s="269"/>
      <c r="BN8" s="269"/>
      <c r="BO8" s="269"/>
      <c r="BP8" s="269"/>
      <c r="BQ8" s="269"/>
      <c r="BR8" s="269"/>
      <c r="BS8" s="269"/>
    </row>
    <row r="9" spans="1:71" s="116" customFormat="1" ht="45" customHeight="1">
      <c r="A9" s="269"/>
      <c r="B9" s="275"/>
      <c r="C9" s="276"/>
      <c r="D9" s="115"/>
      <c r="E9" s="269"/>
      <c r="F9" s="269"/>
      <c r="G9" s="269"/>
      <c r="H9" s="269"/>
      <c r="I9" s="273" t="s">
        <v>1626</v>
      </c>
      <c r="J9" s="274" t="s">
        <v>1507</v>
      </c>
      <c r="K9" s="274" t="s">
        <v>1510</v>
      </c>
      <c r="L9" s="273"/>
      <c r="M9" s="273"/>
      <c r="N9" s="269"/>
      <c r="O9" s="269"/>
      <c r="P9" s="269"/>
      <c r="Q9" s="269"/>
      <c r="R9" s="269"/>
      <c r="S9" s="269"/>
      <c r="T9" s="269"/>
      <c r="U9" s="269"/>
      <c r="V9" s="269"/>
      <c r="W9" s="216"/>
      <c r="X9" s="216"/>
      <c r="Y9" s="280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76"/>
      <c r="BL9" s="269" t="s">
        <v>1687</v>
      </c>
      <c r="BM9" s="269" t="s">
        <v>1474</v>
      </c>
      <c r="BN9" s="269" t="s">
        <v>1479</v>
      </c>
      <c r="BO9" s="281" t="s">
        <v>1485</v>
      </c>
      <c r="BP9" s="269" t="s">
        <v>1559</v>
      </c>
      <c r="BQ9" s="269" t="s">
        <v>1561</v>
      </c>
      <c r="BR9" s="269" t="s">
        <v>1688</v>
      </c>
      <c r="BS9" s="269" t="s">
        <v>1568</v>
      </c>
    </row>
    <row r="10" spans="1:71" s="116" customFormat="1" ht="45.75" customHeight="1">
      <c r="A10" s="269"/>
      <c r="B10" s="275"/>
      <c r="C10" s="276"/>
      <c r="D10" s="115"/>
      <c r="E10" s="269"/>
      <c r="F10" s="269"/>
      <c r="G10" s="269"/>
      <c r="H10" s="269"/>
      <c r="I10" s="274"/>
      <c r="J10" s="269"/>
      <c r="K10" s="269"/>
      <c r="L10" s="274"/>
      <c r="M10" s="274"/>
      <c r="N10" s="269"/>
      <c r="O10" s="269"/>
      <c r="P10" s="269"/>
      <c r="Q10" s="269"/>
      <c r="R10" s="269"/>
      <c r="S10" s="269"/>
      <c r="T10" s="269"/>
      <c r="U10" s="269"/>
      <c r="V10" s="269"/>
      <c r="W10" s="217"/>
      <c r="X10" s="217"/>
      <c r="Y10" s="280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76"/>
      <c r="BL10" s="269"/>
      <c r="BM10" s="269"/>
      <c r="BN10" s="269"/>
      <c r="BO10" s="282"/>
      <c r="BP10" s="269"/>
      <c r="BQ10" s="269"/>
      <c r="BR10" s="269"/>
      <c r="BS10" s="269"/>
    </row>
    <row r="11" spans="1:71" ht="12.75" customHeight="1">
      <c r="A11" s="87" t="s">
        <v>1468</v>
      </c>
      <c r="B11" s="87" t="s">
        <v>1469</v>
      </c>
      <c r="C11" s="87" t="s">
        <v>1465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75" customHeight="1">
      <c r="A12" s="126"/>
      <c r="B12" s="127"/>
      <c r="C12" s="117" t="s">
        <v>1692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5" customHeight="1">
      <c r="A13" s="65">
        <v>1</v>
      </c>
      <c r="B13" s="6" t="s">
        <v>1693</v>
      </c>
      <c r="C13" s="66" t="s">
        <v>1694</v>
      </c>
      <c r="D13" s="66"/>
      <c r="E13" s="119">
        <f>SUM(E14:E29)</f>
        <v>0</v>
      </c>
      <c r="F13" s="119">
        <f>SUM(F14:F29)</f>
        <v>0</v>
      </c>
      <c r="G13" s="119">
        <f>SUM(G14:G29)</f>
        <v>0</v>
      </c>
      <c r="H13" s="119">
        <f>SUM(H14:H29)</f>
        <v>0</v>
      </c>
      <c r="I13" s="119">
        <f>SUM(I14:I29)</f>
        <v>0</v>
      </c>
      <c r="J13" s="119">
        <f>SUM(J14:J29)</f>
        <v>0</v>
      </c>
      <c r="K13" s="119">
        <f>SUM(K14:K29)</f>
        <v>0</v>
      </c>
      <c r="L13" s="119">
        <f>SUM(L14:L29)</f>
        <v>0</v>
      </c>
      <c r="M13" s="119">
        <f>SUM(M14:M29)</f>
        <v>0</v>
      </c>
      <c r="N13" s="119">
        <f>SUM(N14:N29)</f>
        <v>0</v>
      </c>
      <c r="O13" s="119">
        <f>SUM(O14:O29)</f>
        <v>0</v>
      </c>
      <c r="P13" s="119">
        <f>SUM(P14:P29)</f>
        <v>0</v>
      </c>
      <c r="Q13" s="119">
        <f>SUM(Q14:Q29)</f>
        <v>0</v>
      </c>
      <c r="R13" s="119">
        <f>SUM(R14:R29)</f>
        <v>0</v>
      </c>
      <c r="S13" s="119">
        <f>SUM(S14:S29)</f>
        <v>0</v>
      </c>
      <c r="T13" s="119">
        <f>SUM(T14:T29)</f>
        <v>0</v>
      </c>
      <c r="U13" s="119">
        <f>SUM(U14:U29)</f>
        <v>0</v>
      </c>
      <c r="V13" s="119">
        <f>SUM(V14:V29)</f>
        <v>0</v>
      </c>
      <c r="W13" s="119">
        <f>SUM(W14:W29)</f>
        <v>0</v>
      </c>
      <c r="X13" s="119">
        <f>SUM(X14:X29)</f>
        <v>0</v>
      </c>
      <c r="Y13" s="119">
        <f>SUM(Y14:Y29)</f>
        <v>0</v>
      </c>
      <c r="Z13" s="119">
        <f>SUM(Z14:Z29)</f>
        <v>0</v>
      </c>
      <c r="AA13" s="119">
        <f>SUM(AA14:AA29)</f>
        <v>0</v>
      </c>
      <c r="AB13" s="119">
        <f>SUM(AB14:AB29)</f>
        <v>0</v>
      </c>
      <c r="AC13" s="119">
        <f>SUM(AC14:AC29)</f>
        <v>0</v>
      </c>
      <c r="AD13" s="119">
        <f>SUM(AD14:AD29)</f>
        <v>0</v>
      </c>
      <c r="AE13" s="119">
        <f>SUM(AE14:AE29)</f>
        <v>0</v>
      </c>
      <c r="AF13" s="119">
        <f>SUM(AF14:AF29)</f>
        <v>0</v>
      </c>
      <c r="AG13" s="119">
        <f>SUM(AG14:AG29)</f>
        <v>0</v>
      </c>
      <c r="AH13" s="119">
        <f>SUM(AH14:AH29)</f>
        <v>0</v>
      </c>
      <c r="AI13" s="119">
        <f>SUM(AI14:AI29)</f>
        <v>0</v>
      </c>
      <c r="AJ13" s="119">
        <f>SUM(AJ14:AJ29)</f>
        <v>0</v>
      </c>
      <c r="AK13" s="119">
        <f>SUM(AK14:AK29)</f>
        <v>0</v>
      </c>
      <c r="AL13" s="119">
        <f>SUM(AL14:AL29)</f>
        <v>0</v>
      </c>
      <c r="AM13" s="119">
        <f>SUM(AM14:AM29)</f>
        <v>0</v>
      </c>
      <c r="AN13" s="119">
        <f>SUM(AN14:AN29)</f>
        <v>0</v>
      </c>
      <c r="AO13" s="119">
        <f>SUM(AO14:AO29)</f>
        <v>0</v>
      </c>
      <c r="AP13" s="119">
        <f>SUM(AP14:AP29)</f>
        <v>0</v>
      </c>
      <c r="AQ13" s="119">
        <f>SUM(AQ14:AQ29)</f>
        <v>0</v>
      </c>
      <c r="AR13" s="119">
        <f>SUM(AR14:AR29)</f>
        <v>0</v>
      </c>
      <c r="AS13" s="119">
        <f>SUM(AS14:AS29)</f>
        <v>0</v>
      </c>
      <c r="AT13" s="119">
        <f>SUM(AT14:AT29)</f>
        <v>0</v>
      </c>
      <c r="AU13" s="119">
        <f>SUM(AU14:AU29)</f>
        <v>0</v>
      </c>
      <c r="AV13" s="119">
        <f>SUM(AV14:AV29)</f>
        <v>0</v>
      </c>
      <c r="AW13" s="119">
        <f>SUM(AW14:AW29)</f>
        <v>0</v>
      </c>
      <c r="AX13" s="119">
        <f>SUM(AX14:AX29)</f>
        <v>0</v>
      </c>
      <c r="AY13" s="119">
        <f>SUM(AY14:AY29)</f>
        <v>0</v>
      </c>
      <c r="AZ13" s="119">
        <f>SUM(AZ14:AZ29)</f>
        <v>0</v>
      </c>
      <c r="BA13" s="119">
        <f>SUM(BA14:BA29)</f>
        <v>0</v>
      </c>
      <c r="BB13" s="119">
        <f>SUM(BB14:BB29)</f>
        <v>0</v>
      </c>
      <c r="BC13" s="119">
        <f>SUM(BC14:BC29)</f>
        <v>0</v>
      </c>
      <c r="BD13" s="119">
        <f>SUM(BD14:BD29)</f>
        <v>0</v>
      </c>
      <c r="BE13" s="119">
        <f>SUM(BE14:BE29)</f>
        <v>0</v>
      </c>
      <c r="BF13" s="119">
        <f>SUM(BF14:BF29)</f>
        <v>0</v>
      </c>
      <c r="BG13" s="119">
        <f>SUM(BG14:BG29)</f>
        <v>0</v>
      </c>
      <c r="BH13" s="119">
        <f>SUM(BH14:BH29)</f>
        <v>0</v>
      </c>
      <c r="BI13" s="119">
        <f>SUM(BI14:BI29)</f>
        <v>0</v>
      </c>
      <c r="BJ13" s="119">
        <f>SUM(BJ14:BJ29)</f>
        <v>0</v>
      </c>
      <c r="BK13" s="119">
        <f>SUM(BK14:BK29)</f>
        <v>0</v>
      </c>
      <c r="BL13" s="119">
        <f>SUM(BL14:BL29)</f>
        <v>0</v>
      </c>
      <c r="BM13" s="119">
        <f>SUM(BM14:BM29)</f>
        <v>0</v>
      </c>
      <c r="BN13" s="119">
        <f>SUM(BN14:BN29)</f>
        <v>0</v>
      </c>
      <c r="BO13" s="119">
        <f>SUM(BO14:BO29)</f>
        <v>0</v>
      </c>
      <c r="BP13" s="119">
        <f>SUM(BP14:BP29)</f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1" s="118" customFormat="1" ht="22.5" customHeight="1" hidden="1">
      <c r="A14" s="65">
        <v>2</v>
      </c>
      <c r="B14" s="6" t="s">
        <v>1695</v>
      </c>
      <c r="C14" s="66" t="s">
        <v>1696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5" customHeight="1" hidden="1">
      <c r="A15" s="65">
        <v>3</v>
      </c>
      <c r="B15" s="6" t="s">
        <v>1697</v>
      </c>
      <c r="C15" s="66" t="s">
        <v>1696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5" customHeight="1" hidden="1">
      <c r="A16" s="65">
        <v>4</v>
      </c>
      <c r="B16" s="6" t="s">
        <v>1698</v>
      </c>
      <c r="C16" s="66" t="s">
        <v>1696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25" customHeight="1" hidden="1">
      <c r="A17" s="65">
        <v>5</v>
      </c>
      <c r="B17" s="6" t="s">
        <v>1699</v>
      </c>
      <c r="C17" s="66" t="s">
        <v>1700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25" customHeight="1" hidden="1">
      <c r="A18" s="65">
        <v>6</v>
      </c>
      <c r="B18" s="6" t="s">
        <v>1701</v>
      </c>
      <c r="C18" s="66" t="s">
        <v>1700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customHeight="1" hidden="1">
      <c r="A19" s="65">
        <v>7</v>
      </c>
      <c r="B19" s="6" t="s">
        <v>1702</v>
      </c>
      <c r="C19" s="66" t="s">
        <v>1700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5" customHeight="1" hidden="1">
      <c r="A20" s="65">
        <v>8</v>
      </c>
      <c r="B20" s="6" t="s">
        <v>1703</v>
      </c>
      <c r="C20" s="66" t="s">
        <v>1704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2.75" customHeight="1" hidden="1">
      <c r="A21" s="65">
        <v>9</v>
      </c>
      <c r="B21" s="6" t="s">
        <v>1705</v>
      </c>
      <c r="C21" s="66" t="s">
        <v>1704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" customHeight="1" hidden="1">
      <c r="A22" s="65">
        <v>10</v>
      </c>
      <c r="B22" s="6" t="s">
        <v>1706</v>
      </c>
      <c r="C22" s="66" t="s">
        <v>1704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2.75" customHeight="1" hidden="1">
      <c r="A23" s="65">
        <v>11</v>
      </c>
      <c r="B23" s="6" t="s">
        <v>1707</v>
      </c>
      <c r="C23" s="66" t="s">
        <v>1704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75" customHeight="1" hidden="1">
      <c r="A24" s="65">
        <v>12</v>
      </c>
      <c r="B24" s="6" t="s">
        <v>1708</v>
      </c>
      <c r="C24" s="66" t="s">
        <v>1709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75" customHeight="1" hidden="1">
      <c r="A25" s="65">
        <v>13</v>
      </c>
      <c r="B25" s="6">
        <v>112</v>
      </c>
      <c r="C25" s="66" t="s">
        <v>1710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75" customHeight="1" hidden="1">
      <c r="A26" s="65">
        <v>14</v>
      </c>
      <c r="B26" s="6">
        <v>113</v>
      </c>
      <c r="C26" s="66" t="s">
        <v>1711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75" customHeight="1" hidden="1">
      <c r="A27" s="65">
        <v>15</v>
      </c>
      <c r="B27" s="6" t="s">
        <v>1712</v>
      </c>
      <c r="C27" s="66" t="s">
        <v>1713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25" customHeight="1" hidden="1">
      <c r="A28" s="65">
        <v>16</v>
      </c>
      <c r="B28" s="122" t="s">
        <v>1714</v>
      </c>
      <c r="C28" s="66" t="s">
        <v>1715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4.75" customHeight="1" hidden="1">
      <c r="A29" s="65">
        <v>17</v>
      </c>
      <c r="B29" s="122" t="s">
        <v>1716</v>
      </c>
      <c r="C29" s="66" t="s">
        <v>1715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5" customHeight="1">
      <c r="A30" s="65">
        <v>18</v>
      </c>
      <c r="B30" s="6" t="s">
        <v>1717</v>
      </c>
      <c r="C30" s="66" t="s">
        <v>1718</v>
      </c>
      <c r="D30" s="66"/>
      <c r="E30" s="119">
        <f>SUM(E31:E94)</f>
        <v>8</v>
      </c>
      <c r="F30" s="119">
        <f>SUM(F31:F94)</f>
        <v>8</v>
      </c>
      <c r="G30" s="119">
        <f>SUM(G31:G94)</f>
        <v>0</v>
      </c>
      <c r="H30" s="119">
        <f>SUM(H31:H94)</f>
        <v>0</v>
      </c>
      <c r="I30" s="119">
        <f>SUM(I31:I94)</f>
        <v>0</v>
      </c>
      <c r="J30" s="119">
        <f>SUM(J31:J94)</f>
        <v>0</v>
      </c>
      <c r="K30" s="119">
        <f>SUM(K31:K94)</f>
        <v>0</v>
      </c>
      <c r="L30" s="119">
        <f>SUM(L31:L94)</f>
        <v>1</v>
      </c>
      <c r="M30" s="119">
        <f>SUM(M31:M94)</f>
        <v>0</v>
      </c>
      <c r="N30" s="119">
        <f>SUM(N31:N94)</f>
        <v>0</v>
      </c>
      <c r="O30" s="119">
        <f>SUM(O31:O94)</f>
        <v>0</v>
      </c>
      <c r="P30" s="119">
        <f>SUM(P31:P94)</f>
        <v>4</v>
      </c>
      <c r="Q30" s="119">
        <f>SUM(Q31:Q94)</f>
        <v>1</v>
      </c>
      <c r="R30" s="119">
        <f>SUM(R31:R94)</f>
        <v>2</v>
      </c>
      <c r="S30" s="119">
        <f>SUM(S31:S94)</f>
        <v>1</v>
      </c>
      <c r="T30" s="119">
        <f>SUM(T31:T94)</f>
        <v>0</v>
      </c>
      <c r="U30" s="119">
        <f>SUM(U31:U94)</f>
        <v>0</v>
      </c>
      <c r="V30" s="119">
        <f>SUM(V31:V94)</f>
        <v>0</v>
      </c>
      <c r="W30" s="119">
        <f>SUM(W31:W94)</f>
        <v>0</v>
      </c>
      <c r="X30" s="119">
        <f>SUM(X31:X94)</f>
        <v>0</v>
      </c>
      <c r="Y30" s="119">
        <f>SUM(Y31:Y94)</f>
        <v>0</v>
      </c>
      <c r="Z30" s="119">
        <f>SUM(Z31:Z94)</f>
        <v>0</v>
      </c>
      <c r="AA30" s="119">
        <f>SUM(AA31:AA94)</f>
        <v>0</v>
      </c>
      <c r="AB30" s="119">
        <f>SUM(AB31:AB94)</f>
        <v>0</v>
      </c>
      <c r="AC30" s="119">
        <f>SUM(AC31:AC94)</f>
        <v>0</v>
      </c>
      <c r="AD30" s="119">
        <f>SUM(AD31:AD94)</f>
        <v>0</v>
      </c>
      <c r="AE30" s="119">
        <f>SUM(AE31:AE94)</f>
        <v>0</v>
      </c>
      <c r="AF30" s="119">
        <f>SUM(AF31:AF94)</f>
        <v>0</v>
      </c>
      <c r="AG30" s="119">
        <f>SUM(AG31:AG94)</f>
        <v>0</v>
      </c>
      <c r="AH30" s="119">
        <f>SUM(AH31:AH94)</f>
        <v>0</v>
      </c>
      <c r="AI30" s="119">
        <f>SUM(AI31:AI94)</f>
        <v>0</v>
      </c>
      <c r="AJ30" s="119">
        <f>SUM(AJ31:AJ94)</f>
        <v>0</v>
      </c>
      <c r="AK30" s="119">
        <f>SUM(AK31:AK94)</f>
        <v>8</v>
      </c>
      <c r="AL30" s="119">
        <f>SUM(AL31:AL94)</f>
        <v>1</v>
      </c>
      <c r="AM30" s="119">
        <f>SUM(AM31:AM94)</f>
        <v>0</v>
      </c>
      <c r="AN30" s="119">
        <f>SUM(AN31:AN94)</f>
        <v>0</v>
      </c>
      <c r="AO30" s="119">
        <f>SUM(AO31:AO94)</f>
        <v>0</v>
      </c>
      <c r="AP30" s="119">
        <f>SUM(AP31:AP94)</f>
        <v>0</v>
      </c>
      <c r="AQ30" s="119">
        <f>SUM(AQ31:AQ94)</f>
        <v>1</v>
      </c>
      <c r="AR30" s="119">
        <f>SUM(AR31:AR94)</f>
        <v>7</v>
      </c>
      <c r="AS30" s="119">
        <f>SUM(AS31:AS94)</f>
        <v>0</v>
      </c>
      <c r="AT30" s="119">
        <f>SUM(AT31:AT94)</f>
        <v>0</v>
      </c>
      <c r="AU30" s="119">
        <f>SUM(AU31:AU94)</f>
        <v>0</v>
      </c>
      <c r="AV30" s="119">
        <f>SUM(AV31:AV94)</f>
        <v>0</v>
      </c>
      <c r="AW30" s="119">
        <f>SUM(AW31:AW94)</f>
        <v>0</v>
      </c>
      <c r="AX30" s="119">
        <f>SUM(AX31:AX94)</f>
        <v>0</v>
      </c>
      <c r="AY30" s="119">
        <f>SUM(AY31:AY94)</f>
        <v>1</v>
      </c>
      <c r="AZ30" s="119">
        <f>SUM(AZ31:AZ94)</f>
        <v>0</v>
      </c>
      <c r="BA30" s="119">
        <f>SUM(BA31:BA94)</f>
        <v>1</v>
      </c>
      <c r="BB30" s="119">
        <f>SUM(BB31:BB94)</f>
        <v>0</v>
      </c>
      <c r="BC30" s="119">
        <f>SUM(BC31:BC94)</f>
        <v>0</v>
      </c>
      <c r="BD30" s="119">
        <f>SUM(BD31:BD94)</f>
        <v>0</v>
      </c>
      <c r="BE30" s="119">
        <f>SUM(BE31:BE94)</f>
        <v>1</v>
      </c>
      <c r="BF30" s="119">
        <f>SUM(BF31:BF94)</f>
        <v>0</v>
      </c>
      <c r="BG30" s="119">
        <f>SUM(BG31:BG94)</f>
        <v>0</v>
      </c>
      <c r="BH30" s="119">
        <f>SUM(BH31:BH94)</f>
        <v>0</v>
      </c>
      <c r="BI30" s="119">
        <f>SUM(BI31:BI94)</f>
        <v>0</v>
      </c>
      <c r="BJ30" s="119">
        <f>SUM(BJ31:BJ94)</f>
        <v>0</v>
      </c>
      <c r="BK30" s="119">
        <f>SUM(BK31:BK94)</f>
        <v>0</v>
      </c>
      <c r="BL30" s="119">
        <f>SUM(BL31:BL94)</f>
        <v>0</v>
      </c>
      <c r="BM30" s="119">
        <f>SUM(BM31:BM94)</f>
        <v>0</v>
      </c>
      <c r="BN30" s="119">
        <f>SUM(BN31:BN94)</f>
        <v>0</v>
      </c>
      <c r="BO30" s="119">
        <f>SUM(BO31:BO94)</f>
        <v>1</v>
      </c>
      <c r="BP30" s="119">
        <f>SUM(BP31:BP94)</f>
        <v>1</v>
      </c>
      <c r="BQ30" s="119">
        <f>SUM(BQ31:BQ94)</f>
        <v>0</v>
      </c>
      <c r="BR30" s="119">
        <f>SUM(BR31:BR94)</f>
        <v>0</v>
      </c>
      <c r="BS30" s="119">
        <f>SUM(BS31:BS94)</f>
        <v>0</v>
      </c>
    </row>
    <row r="31" spans="1:71" s="118" customFormat="1" ht="12.75" customHeight="1" hidden="1">
      <c r="A31" s="65">
        <v>19</v>
      </c>
      <c r="B31" s="6" t="s">
        <v>1719</v>
      </c>
      <c r="C31" s="66" t="s">
        <v>1720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75" customHeight="1" hidden="1">
      <c r="A32" s="65">
        <v>20</v>
      </c>
      <c r="B32" s="6" t="s">
        <v>1721</v>
      </c>
      <c r="C32" s="66" t="s">
        <v>1720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" customHeight="1" hidden="1">
      <c r="A33" s="65">
        <v>21</v>
      </c>
      <c r="B33" s="6">
        <v>116</v>
      </c>
      <c r="C33" s="66" t="s">
        <v>1722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75" customHeight="1" hidden="1">
      <c r="A34" s="65">
        <v>22</v>
      </c>
      <c r="B34" s="6">
        <v>117</v>
      </c>
      <c r="C34" s="66" t="s">
        <v>1723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" customHeight="1" hidden="1">
      <c r="A35" s="65">
        <v>23</v>
      </c>
      <c r="B35" s="6">
        <v>118</v>
      </c>
      <c r="C35" s="66" t="s">
        <v>1724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75" customHeight="1" hidden="1">
      <c r="A36" s="65">
        <v>24</v>
      </c>
      <c r="B36" s="6" t="s">
        <v>1725</v>
      </c>
      <c r="C36" s="66" t="s">
        <v>1726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75" customHeight="1" hidden="1">
      <c r="A37" s="65">
        <v>25</v>
      </c>
      <c r="B37" s="6" t="s">
        <v>1727</v>
      </c>
      <c r="C37" s="66" t="s">
        <v>1726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75" customHeight="1" hidden="1">
      <c r="A38" s="65">
        <v>26</v>
      </c>
      <c r="B38" s="6" t="s">
        <v>1728</v>
      </c>
      <c r="C38" s="66" t="s">
        <v>1729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75" customHeight="1" hidden="1">
      <c r="A39" s="65">
        <v>27</v>
      </c>
      <c r="B39" s="6" t="s">
        <v>1730</v>
      </c>
      <c r="C39" s="66" t="s">
        <v>1729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75" customHeight="1" hidden="1">
      <c r="A40" s="65">
        <v>28</v>
      </c>
      <c r="B40" s="6" t="s">
        <v>1731</v>
      </c>
      <c r="C40" s="66" t="s">
        <v>1729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75" customHeight="1">
      <c r="A41" s="65">
        <v>29</v>
      </c>
      <c r="B41" s="6" t="s">
        <v>1732</v>
      </c>
      <c r="C41" s="66" t="s">
        <v>1733</v>
      </c>
      <c r="D41" s="66"/>
      <c r="E41" s="119">
        <v>2</v>
      </c>
      <c r="F41" s="121">
        <v>2</v>
      </c>
      <c r="G41" s="121"/>
      <c r="H41" s="119"/>
      <c r="I41" s="119"/>
      <c r="J41" s="121"/>
      <c r="K41" s="121"/>
      <c r="L41" s="121"/>
      <c r="M41" s="121"/>
      <c r="N41" s="119"/>
      <c r="O41" s="121"/>
      <c r="P41" s="121">
        <v>1</v>
      </c>
      <c r="Q41" s="119"/>
      <c r="R41" s="121">
        <v>1</v>
      </c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2</v>
      </c>
      <c r="AL41" s="119"/>
      <c r="AM41" s="119"/>
      <c r="AN41" s="119"/>
      <c r="AO41" s="121"/>
      <c r="AP41" s="121"/>
      <c r="AQ41" s="121"/>
      <c r="AR41" s="121">
        <v>2</v>
      </c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75" customHeight="1" hidden="1">
      <c r="A42" s="65">
        <v>30</v>
      </c>
      <c r="B42" s="6" t="s">
        <v>1734</v>
      </c>
      <c r="C42" s="66" t="s">
        <v>1733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75" customHeight="1">
      <c r="A43" s="65">
        <v>31</v>
      </c>
      <c r="B43" s="6" t="s">
        <v>1735</v>
      </c>
      <c r="C43" s="66" t="s">
        <v>1736</v>
      </c>
      <c r="D43" s="66"/>
      <c r="E43" s="119">
        <v>3</v>
      </c>
      <c r="F43" s="121">
        <v>3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>
        <v>1</v>
      </c>
      <c r="Q43" s="119">
        <v>1</v>
      </c>
      <c r="R43" s="121">
        <v>1</v>
      </c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3</v>
      </c>
      <c r="AL43" s="119"/>
      <c r="AM43" s="119"/>
      <c r="AN43" s="119"/>
      <c r="AO43" s="121"/>
      <c r="AP43" s="121"/>
      <c r="AQ43" s="121"/>
      <c r="AR43" s="121">
        <v>3</v>
      </c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75" customHeight="1" hidden="1">
      <c r="A44" s="65">
        <v>32</v>
      </c>
      <c r="B44" s="6" t="s">
        <v>1737</v>
      </c>
      <c r="C44" s="66" t="s">
        <v>1736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5" customHeight="1" hidden="1">
      <c r="A45" s="65">
        <v>33</v>
      </c>
      <c r="B45" s="6">
        <v>123</v>
      </c>
      <c r="C45" s="66" t="s">
        <v>1738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39.75" customHeight="1" hidden="1">
      <c r="A46" s="65">
        <v>34</v>
      </c>
      <c r="B46" s="6">
        <v>124</v>
      </c>
      <c r="C46" s="66" t="s">
        <v>1739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75" customHeight="1">
      <c r="A47" s="65">
        <v>35</v>
      </c>
      <c r="B47" s="6" t="s">
        <v>1740</v>
      </c>
      <c r="C47" s="66" t="s">
        <v>1741</v>
      </c>
      <c r="D47" s="66"/>
      <c r="E47" s="119">
        <v>1</v>
      </c>
      <c r="F47" s="121">
        <v>1</v>
      </c>
      <c r="G47" s="121"/>
      <c r="H47" s="119"/>
      <c r="I47" s="119"/>
      <c r="J47" s="121"/>
      <c r="K47" s="121"/>
      <c r="L47" s="121"/>
      <c r="M47" s="121"/>
      <c r="N47" s="119"/>
      <c r="O47" s="121"/>
      <c r="P47" s="121">
        <v>1</v>
      </c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1</v>
      </c>
      <c r="AL47" s="119"/>
      <c r="AM47" s="119"/>
      <c r="AN47" s="119"/>
      <c r="AO47" s="121"/>
      <c r="AP47" s="121"/>
      <c r="AQ47" s="121"/>
      <c r="AR47" s="121">
        <v>1</v>
      </c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75" customHeight="1">
      <c r="A48" s="65">
        <v>36</v>
      </c>
      <c r="B48" s="6" t="s">
        <v>1742</v>
      </c>
      <c r="C48" s="66" t="s">
        <v>1741</v>
      </c>
      <c r="D48" s="66"/>
      <c r="E48" s="119">
        <v>1</v>
      </c>
      <c r="F48" s="121">
        <v>1</v>
      </c>
      <c r="G48" s="121"/>
      <c r="H48" s="119"/>
      <c r="I48" s="119"/>
      <c r="J48" s="121"/>
      <c r="K48" s="121"/>
      <c r="L48" s="121">
        <v>1</v>
      </c>
      <c r="M48" s="121"/>
      <c r="N48" s="119"/>
      <c r="O48" s="121"/>
      <c r="P48" s="121">
        <v>1</v>
      </c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1</v>
      </c>
      <c r="AL48" s="119">
        <v>1</v>
      </c>
      <c r="AM48" s="119"/>
      <c r="AN48" s="119"/>
      <c r="AO48" s="121"/>
      <c r="AP48" s="121"/>
      <c r="AQ48" s="121"/>
      <c r="AR48" s="121">
        <v>1</v>
      </c>
      <c r="AS48" s="121"/>
      <c r="AT48" s="119"/>
      <c r="AU48" s="119"/>
      <c r="AV48" s="121"/>
      <c r="AW48" s="119"/>
      <c r="AX48" s="121"/>
      <c r="AY48" s="121">
        <v>1</v>
      </c>
      <c r="AZ48" s="121"/>
      <c r="BA48" s="121">
        <v>1</v>
      </c>
      <c r="BB48" s="121"/>
      <c r="BC48" s="119"/>
      <c r="BD48" s="119"/>
      <c r="BE48" s="119">
        <v>1</v>
      </c>
      <c r="BF48" s="119"/>
      <c r="BG48" s="121"/>
      <c r="BH48" s="121"/>
      <c r="BI48" s="121"/>
      <c r="BJ48" s="121"/>
      <c r="BK48" s="121"/>
      <c r="BL48" s="121"/>
      <c r="BM48" s="121"/>
      <c r="BN48" s="121"/>
      <c r="BO48" s="121">
        <v>1</v>
      </c>
      <c r="BP48" s="121">
        <v>1</v>
      </c>
      <c r="BQ48" s="121"/>
      <c r="BR48" s="119"/>
      <c r="BS48" s="119"/>
    </row>
    <row r="49" spans="1:71" s="118" customFormat="1" ht="12.75" customHeight="1" hidden="1">
      <c r="A49" s="65">
        <v>37</v>
      </c>
      <c r="B49" s="6" t="s">
        <v>1743</v>
      </c>
      <c r="C49" s="66" t="s">
        <v>1744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75" customHeight="1" hidden="1">
      <c r="A50" s="65">
        <v>38</v>
      </c>
      <c r="B50" s="6" t="s">
        <v>1745</v>
      </c>
      <c r="C50" s="66" t="s">
        <v>1744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75" customHeight="1" hidden="1">
      <c r="A51" s="65">
        <v>39</v>
      </c>
      <c r="B51" s="6" t="s">
        <v>1746</v>
      </c>
      <c r="C51" s="66" t="s">
        <v>1747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75" customHeight="1" hidden="1">
      <c r="A52" s="65">
        <v>40</v>
      </c>
      <c r="B52" s="6" t="s">
        <v>1748</v>
      </c>
      <c r="C52" s="66" t="s">
        <v>1747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75" customHeight="1" hidden="1">
      <c r="A53" s="65">
        <v>41</v>
      </c>
      <c r="B53" s="6" t="s">
        <v>1749</v>
      </c>
      <c r="C53" s="66" t="s">
        <v>1747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75" customHeight="1" hidden="1">
      <c r="A54" s="65">
        <v>42</v>
      </c>
      <c r="B54" s="6" t="s">
        <v>1750</v>
      </c>
      <c r="C54" s="66" t="s">
        <v>1747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5" customHeight="1">
      <c r="A55" s="65">
        <v>43</v>
      </c>
      <c r="B55" s="6">
        <v>128</v>
      </c>
      <c r="C55" s="66" t="s">
        <v>1751</v>
      </c>
      <c r="D55" s="66"/>
      <c r="E55" s="119">
        <v>1</v>
      </c>
      <c r="F55" s="121">
        <v>1</v>
      </c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>
        <v>1</v>
      </c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>
        <v>1</v>
      </c>
      <c r="AL55" s="119"/>
      <c r="AM55" s="119"/>
      <c r="AN55" s="119"/>
      <c r="AO55" s="121"/>
      <c r="AP55" s="121"/>
      <c r="AQ55" s="121">
        <v>1</v>
      </c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75" customHeight="1" hidden="1">
      <c r="A56" s="65">
        <v>44</v>
      </c>
      <c r="B56" s="6" t="s">
        <v>1752</v>
      </c>
      <c r="C56" s="66" t="s">
        <v>1753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75" customHeight="1" hidden="1">
      <c r="A57" s="65">
        <v>45</v>
      </c>
      <c r="B57" s="6" t="s">
        <v>1754</v>
      </c>
      <c r="C57" s="66" t="s">
        <v>1753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5" customHeight="1" hidden="1">
      <c r="A58" s="65">
        <v>46</v>
      </c>
      <c r="B58" s="6" t="s">
        <v>1755</v>
      </c>
      <c r="C58" s="66" t="s">
        <v>1756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5" customHeight="1" hidden="1">
      <c r="A59" s="65">
        <v>47</v>
      </c>
      <c r="B59" s="6" t="s">
        <v>1757</v>
      </c>
      <c r="C59" s="66" t="s">
        <v>1756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5" customHeight="1" hidden="1">
      <c r="A60" s="65">
        <v>48</v>
      </c>
      <c r="B60" s="6" t="s">
        <v>1758</v>
      </c>
      <c r="C60" s="66" t="s">
        <v>1756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5" customHeight="1" hidden="1">
      <c r="A61" s="65">
        <v>49</v>
      </c>
      <c r="B61" s="6" t="s">
        <v>1759</v>
      </c>
      <c r="C61" s="66" t="s">
        <v>1756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75" customHeight="1" hidden="1">
      <c r="A62" s="65">
        <v>50</v>
      </c>
      <c r="B62" s="6" t="s">
        <v>1760</v>
      </c>
      <c r="C62" s="66" t="s">
        <v>1761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75" customHeight="1" hidden="1">
      <c r="A63" s="65">
        <v>51</v>
      </c>
      <c r="B63" s="6" t="s">
        <v>1762</v>
      </c>
      <c r="C63" s="66" t="s">
        <v>1761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75" customHeight="1" hidden="1">
      <c r="A64" s="65">
        <v>52</v>
      </c>
      <c r="B64" s="6">
        <v>132</v>
      </c>
      <c r="C64" s="66" t="s">
        <v>1763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75" customHeight="1" hidden="1">
      <c r="A65" s="65">
        <v>53</v>
      </c>
      <c r="B65" s="6" t="s">
        <v>1764</v>
      </c>
      <c r="C65" s="66" t="s">
        <v>1765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75" customHeight="1" hidden="1">
      <c r="A66" s="65">
        <v>54</v>
      </c>
      <c r="B66" s="6" t="s">
        <v>1766</v>
      </c>
      <c r="C66" s="66" t="s">
        <v>1765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75" customHeight="1" hidden="1">
      <c r="A67" s="65">
        <v>55</v>
      </c>
      <c r="B67" s="6" t="s">
        <v>1767</v>
      </c>
      <c r="C67" s="66" t="s">
        <v>1765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75" customHeight="1" hidden="1">
      <c r="A68" s="65">
        <v>56</v>
      </c>
      <c r="B68" s="6" t="s">
        <v>1768</v>
      </c>
      <c r="C68" s="66" t="s">
        <v>1769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75" customHeight="1" hidden="1">
      <c r="A69" s="65">
        <v>57</v>
      </c>
      <c r="B69" s="6" t="s">
        <v>1770</v>
      </c>
      <c r="C69" s="66" t="s">
        <v>1769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75" customHeight="1" hidden="1">
      <c r="A70" s="65">
        <v>58</v>
      </c>
      <c r="B70" s="6" t="s">
        <v>1771</v>
      </c>
      <c r="C70" s="66" t="s">
        <v>1772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75" customHeight="1" hidden="1">
      <c r="A71" s="65">
        <v>59</v>
      </c>
      <c r="B71" s="6" t="s">
        <v>1773</v>
      </c>
      <c r="C71" s="66" t="s">
        <v>1772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75" customHeight="1" hidden="1">
      <c r="A72" s="65">
        <v>60</v>
      </c>
      <c r="B72" s="6" t="s">
        <v>1774</v>
      </c>
      <c r="C72" s="66" t="s">
        <v>1772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5" customHeight="1" hidden="1">
      <c r="A73" s="65">
        <v>61</v>
      </c>
      <c r="B73" s="6" t="s">
        <v>1775</v>
      </c>
      <c r="C73" s="66" t="s">
        <v>1776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5" customHeight="1" hidden="1">
      <c r="A74" s="65">
        <v>62</v>
      </c>
      <c r="B74" s="6" t="s">
        <v>1777</v>
      </c>
      <c r="C74" s="66" t="s">
        <v>1776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5" customHeight="1" hidden="1">
      <c r="A75" s="65">
        <v>63</v>
      </c>
      <c r="B75" s="6" t="s">
        <v>1778</v>
      </c>
      <c r="C75" s="66" t="s">
        <v>1776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25" customHeight="1" hidden="1">
      <c r="A76" s="65">
        <v>64</v>
      </c>
      <c r="B76" s="6" t="s">
        <v>1779</v>
      </c>
      <c r="C76" s="66" t="s">
        <v>1780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25" customHeight="1" hidden="1">
      <c r="A77" s="65">
        <v>65</v>
      </c>
      <c r="B77" s="6" t="s">
        <v>1781</v>
      </c>
      <c r="C77" s="66" t="s">
        <v>1780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75" customHeight="1" hidden="1">
      <c r="A78" s="65">
        <v>66</v>
      </c>
      <c r="B78" s="6">
        <v>138</v>
      </c>
      <c r="C78" s="66" t="s">
        <v>1782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75" customHeight="1" hidden="1">
      <c r="A79" s="65">
        <v>67</v>
      </c>
      <c r="B79" s="6" t="s">
        <v>1783</v>
      </c>
      <c r="C79" s="66" t="s">
        <v>1784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75" customHeight="1" hidden="1">
      <c r="A80" s="65">
        <v>68</v>
      </c>
      <c r="B80" s="6" t="s">
        <v>1785</v>
      </c>
      <c r="C80" s="66" t="s">
        <v>1784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5" customHeight="1" hidden="1">
      <c r="A81" s="65">
        <v>69</v>
      </c>
      <c r="B81" s="6" t="s">
        <v>1786</v>
      </c>
      <c r="C81" s="66" t="s">
        <v>1787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5" customHeight="1" hidden="1">
      <c r="A82" s="65">
        <v>70</v>
      </c>
      <c r="B82" s="6" t="s">
        <v>1788</v>
      </c>
      <c r="C82" s="66" t="s">
        <v>1787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75" customHeight="1" hidden="1">
      <c r="A83" s="65">
        <v>71</v>
      </c>
      <c r="B83" s="6">
        <v>141</v>
      </c>
      <c r="C83" s="66" t="s">
        <v>1789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75" customHeight="1" hidden="1">
      <c r="A84" s="65">
        <v>72</v>
      </c>
      <c r="B84" s="6" t="s">
        <v>1790</v>
      </c>
      <c r="C84" s="66" t="s">
        <v>1791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75" customHeight="1" hidden="1">
      <c r="A85" s="65">
        <v>73</v>
      </c>
      <c r="B85" s="6" t="s">
        <v>1792</v>
      </c>
      <c r="C85" s="66" t="s">
        <v>1791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5" customHeight="1" hidden="1">
      <c r="A86" s="65">
        <v>74</v>
      </c>
      <c r="B86" s="6" t="s">
        <v>1793</v>
      </c>
      <c r="C86" s="66" t="s">
        <v>1794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5" customHeight="1" hidden="1">
      <c r="A87" s="65">
        <v>75</v>
      </c>
      <c r="B87" s="6" t="s">
        <v>1795</v>
      </c>
      <c r="C87" s="66" t="s">
        <v>1794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5" customHeight="1" hidden="1">
      <c r="A88" s="65">
        <v>76</v>
      </c>
      <c r="B88" s="6" t="s">
        <v>1796</v>
      </c>
      <c r="C88" s="66" t="s">
        <v>1794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5" customHeight="1" hidden="1">
      <c r="A89" s="65">
        <v>77</v>
      </c>
      <c r="B89" s="6" t="s">
        <v>1797</v>
      </c>
      <c r="C89" s="66" t="s">
        <v>1794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5" customHeight="1" hidden="1">
      <c r="A90" s="65">
        <v>78</v>
      </c>
      <c r="B90" s="6" t="s">
        <v>1798</v>
      </c>
      <c r="C90" s="66" t="s">
        <v>1794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75" customHeight="1" hidden="1">
      <c r="A91" s="65">
        <v>79</v>
      </c>
      <c r="B91" s="6" t="s">
        <v>1799</v>
      </c>
      <c r="C91" s="66" t="s">
        <v>1800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75" customHeight="1" hidden="1">
      <c r="A92" s="65">
        <v>80</v>
      </c>
      <c r="B92" s="6" t="s">
        <v>1801</v>
      </c>
      <c r="C92" s="66" t="s">
        <v>1800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75" customHeight="1" hidden="1">
      <c r="A93" s="65">
        <v>81</v>
      </c>
      <c r="B93" s="6" t="s">
        <v>1802</v>
      </c>
      <c r="C93" s="66" t="s">
        <v>1800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75" customHeight="1" hidden="1">
      <c r="A94" s="65">
        <v>82</v>
      </c>
      <c r="B94" s="6">
        <v>145</v>
      </c>
      <c r="C94" s="66" t="s">
        <v>1803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25" customHeight="1">
      <c r="A95" s="65">
        <v>83</v>
      </c>
      <c r="B95" s="6" t="s">
        <v>1804</v>
      </c>
      <c r="C95" s="66" t="s">
        <v>1805</v>
      </c>
      <c r="D95" s="66"/>
      <c r="E95" s="119">
        <f>SUM(E96:E112)</f>
        <v>0</v>
      </c>
      <c r="F95" s="119">
        <f>SUM(F96:F112)</f>
        <v>0</v>
      </c>
      <c r="G95" s="119">
        <f>SUM(G96:G112)</f>
        <v>0</v>
      </c>
      <c r="H95" s="119">
        <f>SUM(H96:H112)</f>
        <v>0</v>
      </c>
      <c r="I95" s="119">
        <f>SUM(I96:I112)</f>
        <v>0</v>
      </c>
      <c r="J95" s="119">
        <f>SUM(J96:J112)</f>
        <v>0</v>
      </c>
      <c r="K95" s="119">
        <f>SUM(K96:K112)</f>
        <v>0</v>
      </c>
      <c r="L95" s="119">
        <f>SUM(L96:L112)</f>
        <v>0</v>
      </c>
      <c r="M95" s="119">
        <f>SUM(M96:M112)</f>
        <v>0</v>
      </c>
      <c r="N95" s="119">
        <f>SUM(N96:N112)</f>
        <v>0</v>
      </c>
      <c r="O95" s="119">
        <f>SUM(O96:O112)</f>
        <v>0</v>
      </c>
      <c r="P95" s="119">
        <f>SUM(P96:P112)</f>
        <v>0</v>
      </c>
      <c r="Q95" s="119">
        <f>SUM(Q96:Q112)</f>
        <v>0</v>
      </c>
      <c r="R95" s="119">
        <f>SUM(R96:R112)</f>
        <v>0</v>
      </c>
      <c r="S95" s="119">
        <f>SUM(S96:S112)</f>
        <v>0</v>
      </c>
      <c r="T95" s="119">
        <f>SUM(T96:T112)</f>
        <v>0</v>
      </c>
      <c r="U95" s="119">
        <f>SUM(U96:U112)</f>
        <v>0</v>
      </c>
      <c r="V95" s="119">
        <f>SUM(V96:V112)</f>
        <v>0</v>
      </c>
      <c r="W95" s="119">
        <f>SUM(W96:W112)</f>
        <v>0</v>
      </c>
      <c r="X95" s="119">
        <f>SUM(X96:X112)</f>
        <v>0</v>
      </c>
      <c r="Y95" s="119">
        <f>SUM(Y96:Y112)</f>
        <v>0</v>
      </c>
      <c r="Z95" s="119">
        <f>SUM(Z96:Z112)</f>
        <v>0</v>
      </c>
      <c r="AA95" s="119">
        <f>SUM(AA96:AA112)</f>
        <v>0</v>
      </c>
      <c r="AB95" s="119">
        <f>SUM(AB96:AB112)</f>
        <v>0</v>
      </c>
      <c r="AC95" s="119">
        <f>SUM(AC96:AC112)</f>
        <v>0</v>
      </c>
      <c r="AD95" s="119">
        <f>SUM(AD96:AD112)</f>
        <v>0</v>
      </c>
      <c r="AE95" s="119">
        <f>SUM(AE96:AE112)</f>
        <v>0</v>
      </c>
      <c r="AF95" s="119">
        <f>SUM(AF96:AF112)</f>
        <v>0</v>
      </c>
      <c r="AG95" s="119">
        <f>SUM(AG96:AG112)</f>
        <v>0</v>
      </c>
      <c r="AH95" s="119">
        <f>SUM(AH96:AH112)</f>
        <v>0</v>
      </c>
      <c r="AI95" s="119">
        <f>SUM(AI96:AI112)</f>
        <v>0</v>
      </c>
      <c r="AJ95" s="119">
        <f>SUM(AJ96:AJ112)</f>
        <v>0</v>
      </c>
      <c r="AK95" s="119">
        <f>SUM(AK96:AK112)</f>
        <v>0</v>
      </c>
      <c r="AL95" s="119">
        <f>SUM(AL96:AL112)</f>
        <v>0</v>
      </c>
      <c r="AM95" s="119">
        <f>SUM(AM96:AM112)</f>
        <v>0</v>
      </c>
      <c r="AN95" s="119">
        <f>SUM(AN96:AN112)</f>
        <v>0</v>
      </c>
      <c r="AO95" s="119">
        <f>SUM(AO96:AO112)</f>
        <v>0</v>
      </c>
      <c r="AP95" s="119">
        <f>SUM(AP96:AP112)</f>
        <v>0</v>
      </c>
      <c r="AQ95" s="119">
        <f>SUM(AQ96:AQ112)</f>
        <v>0</v>
      </c>
      <c r="AR95" s="119">
        <f>SUM(AR96:AR112)</f>
        <v>0</v>
      </c>
      <c r="AS95" s="119">
        <f>SUM(AS96:AS112)</f>
        <v>0</v>
      </c>
      <c r="AT95" s="119">
        <f>SUM(AT96:AT112)</f>
        <v>0</v>
      </c>
      <c r="AU95" s="119">
        <f>SUM(AU96:AU112)</f>
        <v>0</v>
      </c>
      <c r="AV95" s="119">
        <f>SUM(AV96:AV112)</f>
        <v>0</v>
      </c>
      <c r="AW95" s="119">
        <f>SUM(AW96:AW112)</f>
        <v>0</v>
      </c>
      <c r="AX95" s="119">
        <f>SUM(AX96:AX112)</f>
        <v>0</v>
      </c>
      <c r="AY95" s="119">
        <f>SUM(AY96:AY112)</f>
        <v>0</v>
      </c>
      <c r="AZ95" s="119">
        <f>SUM(AZ96:AZ112)</f>
        <v>0</v>
      </c>
      <c r="BA95" s="119">
        <f>SUM(BA96:BA112)</f>
        <v>0</v>
      </c>
      <c r="BB95" s="119">
        <f>SUM(BB96:BB112)</f>
        <v>0</v>
      </c>
      <c r="BC95" s="119">
        <f>SUM(BC96:BC112)</f>
        <v>0</v>
      </c>
      <c r="BD95" s="119">
        <f>SUM(BD96:BD112)</f>
        <v>0</v>
      </c>
      <c r="BE95" s="119">
        <f>SUM(BE96:BE112)</f>
        <v>0</v>
      </c>
      <c r="BF95" s="119">
        <f>SUM(BF96:BF112)</f>
        <v>0</v>
      </c>
      <c r="BG95" s="119">
        <f>SUM(BG96:BG112)</f>
        <v>0</v>
      </c>
      <c r="BH95" s="119">
        <f>SUM(BH96:BH112)</f>
        <v>0</v>
      </c>
      <c r="BI95" s="119">
        <f>SUM(BI96:BI112)</f>
        <v>0</v>
      </c>
      <c r="BJ95" s="119">
        <f>SUM(BJ96:BJ112)</f>
        <v>0</v>
      </c>
      <c r="BK95" s="119">
        <f>SUM(BK96:BK112)</f>
        <v>0</v>
      </c>
      <c r="BL95" s="119">
        <f>SUM(BL96:BL112)</f>
        <v>0</v>
      </c>
      <c r="BM95" s="119">
        <f>SUM(BM96:BM112)</f>
        <v>0</v>
      </c>
      <c r="BN95" s="119">
        <f>SUM(BN96:BN112)</f>
        <v>0</v>
      </c>
      <c r="BO95" s="119">
        <f>SUM(BO96:BO112)</f>
        <v>0</v>
      </c>
      <c r="BP95" s="119">
        <f>SUM(BP96:BP112)</f>
        <v>0</v>
      </c>
      <c r="BQ95" s="119">
        <f>SUM(BQ96:BQ112)</f>
        <v>0</v>
      </c>
      <c r="BR95" s="119">
        <f>SUM(BR96:BR112)</f>
        <v>0</v>
      </c>
      <c r="BS95" s="119">
        <f>SUM(BS96:BS112)</f>
        <v>0</v>
      </c>
    </row>
    <row r="96" spans="1:71" s="118" customFormat="1" ht="12.75" customHeight="1" hidden="1">
      <c r="A96" s="65">
        <v>84</v>
      </c>
      <c r="B96" s="6" t="s">
        <v>1806</v>
      </c>
      <c r="C96" s="66" t="s">
        <v>1807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75" customHeight="1" hidden="1">
      <c r="A97" s="65">
        <v>85</v>
      </c>
      <c r="B97" s="6" t="s">
        <v>1808</v>
      </c>
      <c r="C97" s="66" t="s">
        <v>1807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75" customHeight="1" hidden="1">
      <c r="A98" s="65">
        <v>86</v>
      </c>
      <c r="B98" s="6" t="s">
        <v>1809</v>
      </c>
      <c r="C98" s="66" t="s">
        <v>1807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75" customHeight="1" hidden="1">
      <c r="A99" s="65">
        <v>87</v>
      </c>
      <c r="B99" s="6" t="s">
        <v>1810</v>
      </c>
      <c r="C99" s="66" t="s">
        <v>1811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customHeight="1" hidden="1">
      <c r="A100" s="65">
        <v>88</v>
      </c>
      <c r="B100" s="6" t="s">
        <v>1812</v>
      </c>
      <c r="C100" s="66" t="s">
        <v>1811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75" customHeight="1" hidden="1">
      <c r="A101" s="65">
        <v>89</v>
      </c>
      <c r="B101" s="6">
        <v>148</v>
      </c>
      <c r="C101" s="66" t="s">
        <v>1813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75" customHeight="1" hidden="1">
      <c r="A102" s="65">
        <v>90</v>
      </c>
      <c r="B102" s="6" t="s">
        <v>1814</v>
      </c>
      <c r="C102" s="66" t="s">
        <v>1815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75" customHeight="1" hidden="1">
      <c r="A103" s="65">
        <v>91</v>
      </c>
      <c r="B103" s="6" t="s">
        <v>1816</v>
      </c>
      <c r="C103" s="66" t="s">
        <v>1815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75" customHeight="1" hidden="1">
      <c r="A104" s="65">
        <v>92</v>
      </c>
      <c r="B104" s="6" t="s">
        <v>1817</v>
      </c>
      <c r="C104" s="66" t="s">
        <v>1815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75" customHeight="1" hidden="1">
      <c r="A105" s="65">
        <v>93</v>
      </c>
      <c r="B105" s="6" t="s">
        <v>1818</v>
      </c>
      <c r="C105" s="66" t="s">
        <v>1819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75" customHeight="1" hidden="1">
      <c r="A106" s="65">
        <v>94</v>
      </c>
      <c r="B106" s="6" t="s">
        <v>1820</v>
      </c>
      <c r="C106" s="66" t="s">
        <v>1819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75" customHeight="1" hidden="1">
      <c r="A107" s="65">
        <v>95</v>
      </c>
      <c r="B107" s="6" t="s">
        <v>1821</v>
      </c>
      <c r="C107" s="66" t="s">
        <v>1819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75" customHeight="1" hidden="1">
      <c r="A108" s="65">
        <v>96</v>
      </c>
      <c r="B108" s="6" t="s">
        <v>1822</v>
      </c>
      <c r="C108" s="66" t="s">
        <v>1823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75" customHeight="1" hidden="1">
      <c r="A109" s="65">
        <v>97</v>
      </c>
      <c r="B109" s="6" t="s">
        <v>1824</v>
      </c>
      <c r="C109" s="66" t="s">
        <v>1823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75" customHeight="1" hidden="1">
      <c r="A110" s="65">
        <v>98</v>
      </c>
      <c r="B110" s="6" t="s">
        <v>1825</v>
      </c>
      <c r="C110" s="66" t="s">
        <v>1823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75" customHeight="1" hidden="1">
      <c r="A111" s="65">
        <v>99</v>
      </c>
      <c r="B111" s="6" t="s">
        <v>1826</v>
      </c>
      <c r="C111" s="66" t="s">
        <v>1827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75" customHeight="1" hidden="1">
      <c r="A112" s="65">
        <v>100</v>
      </c>
      <c r="B112" s="6" t="s">
        <v>1828</v>
      </c>
      <c r="C112" s="66" t="s">
        <v>1827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5" customHeight="1">
      <c r="A113" s="65">
        <v>101</v>
      </c>
      <c r="B113" s="6" t="s">
        <v>1829</v>
      </c>
      <c r="C113" s="66" t="s">
        <v>1830</v>
      </c>
      <c r="D113" s="66"/>
      <c r="E113" s="119">
        <f>SUM(E114:E126)</f>
        <v>0</v>
      </c>
      <c r="F113" s="119">
        <f>SUM(F114:F126)</f>
        <v>0</v>
      </c>
      <c r="G113" s="119">
        <f>SUM(G114:G126)</f>
        <v>0</v>
      </c>
      <c r="H113" s="119">
        <f>SUM(H114:H126)</f>
        <v>0</v>
      </c>
      <c r="I113" s="119">
        <f>SUM(I114:I126)</f>
        <v>0</v>
      </c>
      <c r="J113" s="119">
        <f>SUM(J114:J126)</f>
        <v>0</v>
      </c>
      <c r="K113" s="119">
        <f>SUM(K114:K126)</f>
        <v>0</v>
      </c>
      <c r="L113" s="119">
        <f>SUM(L114:L126)</f>
        <v>0</v>
      </c>
      <c r="M113" s="119">
        <f>SUM(M114:M126)</f>
        <v>0</v>
      </c>
      <c r="N113" s="119">
        <f>SUM(N114:N126)</f>
        <v>0</v>
      </c>
      <c r="O113" s="119">
        <f>SUM(O114:O126)</f>
        <v>0</v>
      </c>
      <c r="P113" s="119">
        <f>SUM(P114:P126)</f>
        <v>0</v>
      </c>
      <c r="Q113" s="119">
        <f>SUM(Q114:Q126)</f>
        <v>0</v>
      </c>
      <c r="R113" s="119">
        <f>SUM(R114:R126)</f>
        <v>0</v>
      </c>
      <c r="S113" s="119">
        <f>SUM(S114:S126)</f>
        <v>0</v>
      </c>
      <c r="T113" s="119">
        <f>SUM(T114:T126)</f>
        <v>0</v>
      </c>
      <c r="U113" s="119">
        <f>SUM(U114:U126)</f>
        <v>0</v>
      </c>
      <c r="V113" s="119">
        <f>SUM(V114:V126)</f>
        <v>0</v>
      </c>
      <c r="W113" s="119">
        <f>SUM(W114:W126)</f>
        <v>0</v>
      </c>
      <c r="X113" s="119">
        <f>SUM(X114:X126)</f>
        <v>0</v>
      </c>
      <c r="Y113" s="119">
        <f>SUM(Y114:Y126)</f>
        <v>0</v>
      </c>
      <c r="Z113" s="119">
        <f>SUM(Z114:Z126)</f>
        <v>0</v>
      </c>
      <c r="AA113" s="119">
        <f>SUM(AA114:AA126)</f>
        <v>0</v>
      </c>
      <c r="AB113" s="119">
        <f>SUM(AB114:AB126)</f>
        <v>0</v>
      </c>
      <c r="AC113" s="119">
        <f>SUM(AC114:AC126)</f>
        <v>0</v>
      </c>
      <c r="AD113" s="119">
        <f>SUM(AD114:AD126)</f>
        <v>0</v>
      </c>
      <c r="AE113" s="119">
        <f>SUM(AE114:AE126)</f>
        <v>0</v>
      </c>
      <c r="AF113" s="119">
        <f>SUM(AF114:AF126)</f>
        <v>0</v>
      </c>
      <c r="AG113" s="119">
        <f>SUM(AG114:AG126)</f>
        <v>0</v>
      </c>
      <c r="AH113" s="119">
        <f>SUM(AH114:AH126)</f>
        <v>0</v>
      </c>
      <c r="AI113" s="119">
        <f>SUM(AI114:AI126)</f>
        <v>0</v>
      </c>
      <c r="AJ113" s="119">
        <f>SUM(AJ114:AJ126)</f>
        <v>0</v>
      </c>
      <c r="AK113" s="119">
        <f>SUM(AK114:AK126)</f>
        <v>0</v>
      </c>
      <c r="AL113" s="119">
        <f>SUM(AL114:AL126)</f>
        <v>0</v>
      </c>
      <c r="AM113" s="119">
        <f>SUM(AM114:AM126)</f>
        <v>0</v>
      </c>
      <c r="AN113" s="119">
        <f>SUM(AN114:AN126)</f>
        <v>0</v>
      </c>
      <c r="AO113" s="119">
        <f>SUM(AO114:AO126)</f>
        <v>0</v>
      </c>
      <c r="AP113" s="119">
        <f>SUM(AP114:AP126)</f>
        <v>0</v>
      </c>
      <c r="AQ113" s="119">
        <f>SUM(AQ114:AQ126)</f>
        <v>0</v>
      </c>
      <c r="AR113" s="119">
        <f>SUM(AR114:AR126)</f>
        <v>0</v>
      </c>
      <c r="AS113" s="119">
        <f>SUM(AS114:AS126)</f>
        <v>0</v>
      </c>
      <c r="AT113" s="119">
        <f>SUM(AT114:AT126)</f>
        <v>0</v>
      </c>
      <c r="AU113" s="119">
        <f>SUM(AU114:AU126)</f>
        <v>0</v>
      </c>
      <c r="AV113" s="119">
        <f>SUM(AV114:AV126)</f>
        <v>0</v>
      </c>
      <c r="AW113" s="119">
        <f>SUM(AW114:AW126)</f>
        <v>0</v>
      </c>
      <c r="AX113" s="119">
        <f>SUM(AX114:AX126)</f>
        <v>0</v>
      </c>
      <c r="AY113" s="119">
        <f>SUM(AY114:AY126)</f>
        <v>0</v>
      </c>
      <c r="AZ113" s="119">
        <f>SUM(AZ114:AZ126)</f>
        <v>0</v>
      </c>
      <c r="BA113" s="119">
        <f>SUM(BA114:BA126)</f>
        <v>0</v>
      </c>
      <c r="BB113" s="119">
        <f>SUM(BB114:BB126)</f>
        <v>0</v>
      </c>
      <c r="BC113" s="119">
        <f>SUM(BC114:BC126)</f>
        <v>0</v>
      </c>
      <c r="BD113" s="119">
        <f>SUM(BD114:BD126)</f>
        <v>0</v>
      </c>
      <c r="BE113" s="119">
        <f>SUM(BE114:BE126)</f>
        <v>0</v>
      </c>
      <c r="BF113" s="119">
        <f>SUM(BF114:BF126)</f>
        <v>0</v>
      </c>
      <c r="BG113" s="119">
        <f>SUM(BG114:BG126)</f>
        <v>0</v>
      </c>
      <c r="BH113" s="119">
        <f>SUM(BH114:BH126)</f>
        <v>0</v>
      </c>
      <c r="BI113" s="119">
        <f>SUM(BI114:BI126)</f>
        <v>0</v>
      </c>
      <c r="BJ113" s="119">
        <f>SUM(BJ114:BJ126)</f>
        <v>0</v>
      </c>
      <c r="BK113" s="119">
        <f>SUM(BK114:BK126)</f>
        <v>0</v>
      </c>
      <c r="BL113" s="119">
        <f>SUM(BL114:BL126)</f>
        <v>0</v>
      </c>
      <c r="BM113" s="119">
        <f>SUM(BM114:BM126)</f>
        <v>0</v>
      </c>
      <c r="BN113" s="119">
        <f>SUM(BN114:BN126)</f>
        <v>0</v>
      </c>
      <c r="BO113" s="119">
        <f>SUM(BO114:BO126)</f>
        <v>0</v>
      </c>
      <c r="BP113" s="119">
        <f>SUM(BP114:BP126)</f>
        <v>0</v>
      </c>
      <c r="BQ113" s="119">
        <f>SUM(BQ114:BQ126)</f>
        <v>0</v>
      </c>
      <c r="BR113" s="119">
        <f>SUM(BR114:BR126)</f>
        <v>0</v>
      </c>
      <c r="BS113" s="119">
        <f>SUM(BS114:BS126)</f>
        <v>0</v>
      </c>
    </row>
    <row r="114" spans="1:71" s="118" customFormat="1" ht="12.75" customHeight="1" hidden="1">
      <c r="A114" s="65">
        <v>102</v>
      </c>
      <c r="B114" s="6" t="s">
        <v>1831</v>
      </c>
      <c r="C114" s="66" t="s">
        <v>1832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75" customHeight="1" hidden="1">
      <c r="A115" s="65">
        <v>103</v>
      </c>
      <c r="B115" s="6" t="s">
        <v>1833</v>
      </c>
      <c r="C115" s="66" t="s">
        <v>1832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75" customHeight="1" hidden="1">
      <c r="A116" s="65">
        <v>104</v>
      </c>
      <c r="B116" s="6" t="s">
        <v>1834</v>
      </c>
      <c r="C116" s="66" t="s">
        <v>1832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75" customHeight="1" hidden="1">
      <c r="A117" s="65">
        <v>105</v>
      </c>
      <c r="B117" s="6" t="s">
        <v>1835</v>
      </c>
      <c r="C117" s="66" t="s">
        <v>1832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75" customHeight="1" hidden="1">
      <c r="A118" s="65">
        <v>106</v>
      </c>
      <c r="B118" s="6" t="s">
        <v>1836</v>
      </c>
      <c r="C118" s="66" t="s">
        <v>1837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75" customHeight="1" hidden="1">
      <c r="A119" s="65">
        <v>107</v>
      </c>
      <c r="B119" s="6" t="s">
        <v>1838</v>
      </c>
      <c r="C119" s="66" t="s">
        <v>1837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75" customHeight="1" hidden="1">
      <c r="A120" s="65">
        <v>108</v>
      </c>
      <c r="B120" s="6" t="s">
        <v>1839</v>
      </c>
      <c r="C120" s="66" t="s">
        <v>1837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75" customHeight="1" hidden="1">
      <c r="A121" s="65">
        <v>109</v>
      </c>
      <c r="B121" s="6" t="s">
        <v>1840</v>
      </c>
      <c r="C121" s="66" t="s">
        <v>1841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75" customHeight="1" hidden="1">
      <c r="A122" s="65">
        <v>110</v>
      </c>
      <c r="B122" s="6" t="s">
        <v>1842</v>
      </c>
      <c r="C122" s="66" t="s">
        <v>1841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5" customHeight="1" hidden="1">
      <c r="A123" s="65">
        <v>111</v>
      </c>
      <c r="B123" s="6" t="s">
        <v>1843</v>
      </c>
      <c r="C123" s="66" t="s">
        <v>1844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8.75" customHeight="1" hidden="1">
      <c r="A124" s="65">
        <v>112</v>
      </c>
      <c r="B124" s="6" t="s">
        <v>1845</v>
      </c>
      <c r="C124" s="66" t="s">
        <v>1844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75" customHeight="1" hidden="1">
      <c r="A125" s="65">
        <v>113</v>
      </c>
      <c r="B125" s="6" t="s">
        <v>1846</v>
      </c>
      <c r="C125" s="66" t="s">
        <v>1847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75" customHeight="1" hidden="1">
      <c r="A126" s="65">
        <v>114</v>
      </c>
      <c r="B126" s="6" t="s">
        <v>1848</v>
      </c>
      <c r="C126" s="66" t="s">
        <v>1847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5" customHeight="1">
      <c r="A127" s="65">
        <v>115</v>
      </c>
      <c r="B127" s="6" t="s">
        <v>1849</v>
      </c>
      <c r="C127" s="66" t="s">
        <v>1850</v>
      </c>
      <c r="D127" s="66"/>
      <c r="E127" s="119">
        <f>SUM(E128:E201)</f>
        <v>3</v>
      </c>
      <c r="F127" s="119">
        <f>SUM(F128:F201)</f>
        <v>3</v>
      </c>
      <c r="G127" s="119">
        <f>SUM(G128:G201)</f>
        <v>0</v>
      </c>
      <c r="H127" s="119">
        <f>SUM(H128:H201)</f>
        <v>0</v>
      </c>
      <c r="I127" s="119">
        <f>SUM(I128:I201)</f>
        <v>0</v>
      </c>
      <c r="J127" s="119">
        <f>SUM(J128:J201)</f>
        <v>0</v>
      </c>
      <c r="K127" s="119">
        <f>SUM(K128:K201)</f>
        <v>0</v>
      </c>
      <c r="L127" s="119">
        <f>SUM(L128:L201)</f>
        <v>0</v>
      </c>
      <c r="M127" s="119">
        <f>SUM(M128:M201)</f>
        <v>0</v>
      </c>
      <c r="N127" s="119">
        <f>SUM(N128:N201)</f>
        <v>0</v>
      </c>
      <c r="O127" s="119">
        <f>SUM(O128:O201)</f>
        <v>0</v>
      </c>
      <c r="P127" s="119">
        <f>SUM(P128:P201)</f>
        <v>0</v>
      </c>
      <c r="Q127" s="119">
        <f>SUM(Q128:Q201)</f>
        <v>2</v>
      </c>
      <c r="R127" s="119">
        <f>SUM(R128:R201)</f>
        <v>0</v>
      </c>
      <c r="S127" s="119">
        <f>SUM(S128:S201)</f>
        <v>1</v>
      </c>
      <c r="T127" s="119">
        <f>SUM(T128:T201)</f>
        <v>0</v>
      </c>
      <c r="U127" s="119">
        <f>SUM(U128:U201)</f>
        <v>1</v>
      </c>
      <c r="V127" s="119">
        <f>SUM(V128:V201)</f>
        <v>0</v>
      </c>
      <c r="W127" s="119">
        <f>SUM(W128:W201)</f>
        <v>0</v>
      </c>
      <c r="X127" s="119">
        <f>SUM(X128:X201)</f>
        <v>0</v>
      </c>
      <c r="Y127" s="119">
        <f>SUM(Y128:Y201)</f>
        <v>0</v>
      </c>
      <c r="Z127" s="119">
        <f>SUM(Z128:Z201)</f>
        <v>0</v>
      </c>
      <c r="AA127" s="119">
        <f>SUM(AA128:AA201)</f>
        <v>0</v>
      </c>
      <c r="AB127" s="119">
        <f>SUM(AB128:AB201)</f>
        <v>0</v>
      </c>
      <c r="AC127" s="119">
        <f>SUM(AC128:AC201)</f>
        <v>0</v>
      </c>
      <c r="AD127" s="119">
        <f>SUM(AD128:AD201)</f>
        <v>0</v>
      </c>
      <c r="AE127" s="119">
        <f>SUM(AE128:AE201)</f>
        <v>0</v>
      </c>
      <c r="AF127" s="119">
        <f>SUM(AF128:AF201)</f>
        <v>0</v>
      </c>
      <c r="AG127" s="119">
        <f>SUM(AG128:AG201)</f>
        <v>0</v>
      </c>
      <c r="AH127" s="119">
        <f>SUM(AH128:AH201)</f>
        <v>0</v>
      </c>
      <c r="AI127" s="119">
        <f>SUM(AI128:AI201)</f>
        <v>0</v>
      </c>
      <c r="AJ127" s="119">
        <f>SUM(AJ128:AJ201)</f>
        <v>0</v>
      </c>
      <c r="AK127" s="119">
        <f>SUM(AK128:AK201)</f>
        <v>2</v>
      </c>
      <c r="AL127" s="119">
        <f>SUM(AL128:AL201)</f>
        <v>0</v>
      </c>
      <c r="AM127" s="119">
        <f>SUM(AM128:AM201)</f>
        <v>0</v>
      </c>
      <c r="AN127" s="119">
        <f>SUM(AN128:AN201)</f>
        <v>0</v>
      </c>
      <c r="AO127" s="119">
        <f>SUM(AO128:AO201)</f>
        <v>0</v>
      </c>
      <c r="AP127" s="119">
        <f>SUM(AP128:AP201)</f>
        <v>0</v>
      </c>
      <c r="AQ127" s="119">
        <f>SUM(AQ128:AQ201)</f>
        <v>1</v>
      </c>
      <c r="AR127" s="119">
        <f>SUM(AR128:AR201)</f>
        <v>2</v>
      </c>
      <c r="AS127" s="119">
        <f>SUM(AS128:AS201)</f>
        <v>0</v>
      </c>
      <c r="AT127" s="119">
        <f>SUM(AT128:AT201)</f>
        <v>0</v>
      </c>
      <c r="AU127" s="119">
        <f>SUM(AU128:AU201)</f>
        <v>0</v>
      </c>
      <c r="AV127" s="119">
        <f>SUM(AV128:AV201)</f>
        <v>0</v>
      </c>
      <c r="AW127" s="119">
        <f>SUM(AW128:AW201)</f>
        <v>0</v>
      </c>
      <c r="AX127" s="119">
        <f>SUM(AX128:AX201)</f>
        <v>0</v>
      </c>
      <c r="AY127" s="119">
        <f>SUM(AY128:AY201)</f>
        <v>0</v>
      </c>
      <c r="AZ127" s="119">
        <f>SUM(AZ128:AZ201)</f>
        <v>0</v>
      </c>
      <c r="BA127" s="119">
        <f>SUM(BA128:BA201)</f>
        <v>0</v>
      </c>
      <c r="BB127" s="119">
        <f>SUM(BB128:BB201)</f>
        <v>0</v>
      </c>
      <c r="BC127" s="119">
        <f>SUM(BC128:BC201)</f>
        <v>0</v>
      </c>
      <c r="BD127" s="119">
        <f>SUM(BD128:BD201)</f>
        <v>0</v>
      </c>
      <c r="BE127" s="119">
        <f>SUM(BE128:BE201)</f>
        <v>0</v>
      </c>
      <c r="BF127" s="119">
        <f>SUM(BF128:BF201)</f>
        <v>0</v>
      </c>
      <c r="BG127" s="119">
        <f>SUM(BG128:BG201)</f>
        <v>0</v>
      </c>
      <c r="BH127" s="119">
        <f>SUM(BH128:BH201)</f>
        <v>0</v>
      </c>
      <c r="BI127" s="119">
        <f>SUM(BI128:BI201)</f>
        <v>0</v>
      </c>
      <c r="BJ127" s="119">
        <f>SUM(BJ128:BJ201)</f>
        <v>0</v>
      </c>
      <c r="BK127" s="119">
        <f>SUM(BK128:BK201)</f>
        <v>0</v>
      </c>
      <c r="BL127" s="119">
        <f>SUM(BL128:BL201)</f>
        <v>0</v>
      </c>
      <c r="BM127" s="119">
        <f>SUM(BM128:BM201)</f>
        <v>0</v>
      </c>
      <c r="BN127" s="119">
        <f>SUM(BN128:BN201)</f>
        <v>0</v>
      </c>
      <c r="BO127" s="119">
        <f>SUM(BO128:BO201)</f>
        <v>0</v>
      </c>
      <c r="BP127" s="119">
        <f>SUM(BP128:BP201)</f>
        <v>0</v>
      </c>
      <c r="BQ127" s="119">
        <f>SUM(BQ128:BQ201)</f>
        <v>0</v>
      </c>
      <c r="BR127" s="119">
        <f>SUM(BR128:BR201)</f>
        <v>0</v>
      </c>
      <c r="BS127" s="119">
        <f>SUM(BS128:BS201)</f>
        <v>0</v>
      </c>
    </row>
    <row r="128" spans="1:71" s="118" customFormat="1" ht="33.75" customHeight="1" hidden="1">
      <c r="A128" s="65">
        <v>116</v>
      </c>
      <c r="B128" s="6" t="s">
        <v>1851</v>
      </c>
      <c r="C128" s="66" t="s">
        <v>1852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75" customHeight="1" hidden="1">
      <c r="A129" s="65">
        <v>117</v>
      </c>
      <c r="B129" s="6" t="s">
        <v>1853</v>
      </c>
      <c r="C129" s="66" t="s">
        <v>1852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75" customHeight="1" hidden="1">
      <c r="A130" s="65">
        <v>118</v>
      </c>
      <c r="B130" s="6" t="s">
        <v>1854</v>
      </c>
      <c r="C130" s="66" t="s">
        <v>1852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75" customHeight="1" hidden="1">
      <c r="A131" s="65">
        <v>119</v>
      </c>
      <c r="B131" s="6" t="s">
        <v>1855</v>
      </c>
      <c r="C131" s="66" t="s">
        <v>1852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customHeight="1" hidden="1">
      <c r="A132" s="65">
        <v>120</v>
      </c>
      <c r="B132" s="6" t="s">
        <v>1856</v>
      </c>
      <c r="C132" s="66" t="s">
        <v>1857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customHeight="1" hidden="1">
      <c r="A133" s="65">
        <v>121</v>
      </c>
      <c r="B133" s="6" t="s">
        <v>1858</v>
      </c>
      <c r="C133" s="66" t="s">
        <v>1857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customHeight="1" hidden="1">
      <c r="A134" s="65">
        <v>122</v>
      </c>
      <c r="B134" s="6" t="s">
        <v>1859</v>
      </c>
      <c r="C134" s="66" t="s">
        <v>1857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customHeight="1" hidden="1">
      <c r="A135" s="65">
        <v>123</v>
      </c>
      <c r="B135" s="6" t="s">
        <v>1860</v>
      </c>
      <c r="C135" s="66" t="s">
        <v>1857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customHeight="1" hidden="1">
      <c r="A136" s="65">
        <v>124</v>
      </c>
      <c r="B136" s="6" t="s">
        <v>1861</v>
      </c>
      <c r="C136" s="66" t="s">
        <v>1857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customHeight="1" hidden="1">
      <c r="A137" s="65">
        <v>125</v>
      </c>
      <c r="B137" s="6" t="s">
        <v>1862</v>
      </c>
      <c r="C137" s="66" t="s">
        <v>1857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customHeight="1" hidden="1">
      <c r="A138" s="65">
        <v>126</v>
      </c>
      <c r="B138" s="6" t="s">
        <v>1863</v>
      </c>
      <c r="C138" s="66" t="s">
        <v>1857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customHeight="1" hidden="1">
      <c r="A139" s="65">
        <v>127</v>
      </c>
      <c r="B139" s="6" t="s">
        <v>1864</v>
      </c>
      <c r="C139" s="66" t="s">
        <v>1857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customHeight="1" hidden="1">
      <c r="A140" s="65">
        <v>128</v>
      </c>
      <c r="B140" s="6" t="s">
        <v>1865</v>
      </c>
      <c r="C140" s="66" t="s">
        <v>1857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customHeight="1" hidden="1">
      <c r="A141" s="65">
        <v>129</v>
      </c>
      <c r="B141" s="6" t="s">
        <v>1866</v>
      </c>
      <c r="C141" s="66" t="s">
        <v>1857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customHeight="1" hidden="1">
      <c r="A142" s="65">
        <v>130</v>
      </c>
      <c r="B142" s="6" t="s">
        <v>1867</v>
      </c>
      <c r="C142" s="66" t="s">
        <v>1857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customHeight="1" hidden="1">
      <c r="A143" s="65">
        <v>131</v>
      </c>
      <c r="B143" s="6" t="s">
        <v>1868</v>
      </c>
      <c r="C143" s="66" t="s">
        <v>1857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customHeight="1" hidden="1">
      <c r="A144" s="65">
        <v>132</v>
      </c>
      <c r="B144" s="6" t="s">
        <v>1869</v>
      </c>
      <c r="C144" s="66" t="s">
        <v>1870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customHeight="1" hidden="1">
      <c r="A145" s="65">
        <v>133</v>
      </c>
      <c r="B145" s="6" t="s">
        <v>1871</v>
      </c>
      <c r="C145" s="66" t="s">
        <v>1870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5" customHeight="1" hidden="1">
      <c r="A146" s="65">
        <v>134</v>
      </c>
      <c r="B146" s="6" t="s">
        <v>1872</v>
      </c>
      <c r="C146" s="66" t="s">
        <v>1873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5" customHeight="1" hidden="1">
      <c r="A147" s="65">
        <v>135</v>
      </c>
      <c r="B147" s="6" t="s">
        <v>1874</v>
      </c>
      <c r="C147" s="66" t="s">
        <v>1873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75" customHeight="1" hidden="1">
      <c r="A148" s="65">
        <v>136</v>
      </c>
      <c r="B148" s="6" t="s">
        <v>1875</v>
      </c>
      <c r="C148" s="66" t="s">
        <v>1876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75" customHeight="1" hidden="1">
      <c r="A149" s="65">
        <v>137</v>
      </c>
      <c r="B149" s="6" t="s">
        <v>1877</v>
      </c>
      <c r="C149" s="66" t="s">
        <v>1876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5" customHeight="1" hidden="1">
      <c r="A150" s="65">
        <v>138</v>
      </c>
      <c r="B150" s="6" t="s">
        <v>1878</v>
      </c>
      <c r="C150" s="66" t="s">
        <v>1879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5" customHeight="1" hidden="1">
      <c r="A151" s="65">
        <v>139</v>
      </c>
      <c r="B151" s="6" t="s">
        <v>1880</v>
      </c>
      <c r="C151" s="66" t="s">
        <v>1879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5" customHeight="1" hidden="1">
      <c r="A152" s="65">
        <v>140</v>
      </c>
      <c r="B152" s="6" t="s">
        <v>1881</v>
      </c>
      <c r="C152" s="66" t="s">
        <v>1879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75" customHeight="1" hidden="1">
      <c r="A153" s="65">
        <v>141</v>
      </c>
      <c r="B153" s="6" t="s">
        <v>1882</v>
      </c>
      <c r="C153" s="66" t="s">
        <v>1883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75" customHeight="1" hidden="1">
      <c r="A154" s="65">
        <v>142</v>
      </c>
      <c r="B154" s="6" t="s">
        <v>1884</v>
      </c>
      <c r="C154" s="66" t="s">
        <v>1883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75" customHeight="1" hidden="1">
      <c r="A155" s="65">
        <v>143</v>
      </c>
      <c r="B155" s="6" t="s">
        <v>1885</v>
      </c>
      <c r="C155" s="66" t="s">
        <v>1883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customHeight="1" hidden="1">
      <c r="A156" s="65">
        <v>144</v>
      </c>
      <c r="B156" s="6" t="s">
        <v>1886</v>
      </c>
      <c r="C156" s="66" t="s">
        <v>1883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5" customHeight="1" hidden="1">
      <c r="A157" s="65">
        <v>145</v>
      </c>
      <c r="B157" s="6" t="s">
        <v>1887</v>
      </c>
      <c r="C157" s="66" t="s">
        <v>1888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5" customHeight="1" hidden="1">
      <c r="A158" s="65">
        <v>146</v>
      </c>
      <c r="B158" s="6" t="s">
        <v>1889</v>
      </c>
      <c r="C158" s="66" t="s">
        <v>1888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5" customHeight="1" hidden="1">
      <c r="A159" s="65">
        <v>147</v>
      </c>
      <c r="B159" s="6" t="s">
        <v>1890</v>
      </c>
      <c r="C159" s="66" t="s">
        <v>1888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75" customHeight="1">
      <c r="A160" s="65">
        <v>148</v>
      </c>
      <c r="B160" s="6" t="s">
        <v>1891</v>
      </c>
      <c r="C160" s="66" t="s">
        <v>1892</v>
      </c>
      <c r="D160" s="66"/>
      <c r="E160" s="119">
        <v>1</v>
      </c>
      <c r="F160" s="121">
        <v>1</v>
      </c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>
        <v>1</v>
      </c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>
        <v>1</v>
      </c>
      <c r="AL160" s="119"/>
      <c r="AM160" s="119"/>
      <c r="AN160" s="119"/>
      <c r="AO160" s="121"/>
      <c r="AP160" s="121"/>
      <c r="AQ160" s="121"/>
      <c r="AR160" s="121">
        <v>1</v>
      </c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75" customHeight="1" hidden="1">
      <c r="A161" s="65">
        <v>149</v>
      </c>
      <c r="B161" s="6" t="s">
        <v>1893</v>
      </c>
      <c r="C161" s="66" t="s">
        <v>1892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75" customHeight="1" hidden="1">
      <c r="A162" s="65">
        <v>150</v>
      </c>
      <c r="B162" s="6" t="s">
        <v>1894</v>
      </c>
      <c r="C162" s="66" t="s">
        <v>1895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75" customHeight="1" hidden="1">
      <c r="A163" s="65">
        <v>151</v>
      </c>
      <c r="B163" s="6" t="s">
        <v>1896</v>
      </c>
      <c r="C163" s="66" t="s">
        <v>1895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75" customHeight="1">
      <c r="A164" s="65">
        <v>152</v>
      </c>
      <c r="B164" s="6" t="s">
        <v>1897</v>
      </c>
      <c r="C164" s="66" t="s">
        <v>1898</v>
      </c>
      <c r="D164" s="66"/>
      <c r="E164" s="119">
        <v>2</v>
      </c>
      <c r="F164" s="121">
        <v>2</v>
      </c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>
        <v>2</v>
      </c>
      <c r="R164" s="121"/>
      <c r="S164" s="121"/>
      <c r="T164" s="121"/>
      <c r="U164" s="121">
        <v>1</v>
      </c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>
        <v>1</v>
      </c>
      <c r="AL164" s="119"/>
      <c r="AM164" s="119"/>
      <c r="AN164" s="119"/>
      <c r="AO164" s="121"/>
      <c r="AP164" s="121"/>
      <c r="AQ164" s="121">
        <v>1</v>
      </c>
      <c r="AR164" s="121">
        <v>1</v>
      </c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customHeight="1" hidden="1">
      <c r="A165" s="65">
        <v>153</v>
      </c>
      <c r="B165" s="6" t="s">
        <v>1899</v>
      </c>
      <c r="C165" s="66" t="s">
        <v>1898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25" customHeight="1" hidden="1">
      <c r="A166" s="65">
        <v>154</v>
      </c>
      <c r="B166" s="6" t="s">
        <v>1900</v>
      </c>
      <c r="C166" s="66" t="s">
        <v>1901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customHeight="1" hidden="1">
      <c r="A167" s="65">
        <v>155</v>
      </c>
      <c r="B167" s="6" t="s">
        <v>1902</v>
      </c>
      <c r="C167" s="66" t="s">
        <v>1901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5" customHeight="1" hidden="1">
      <c r="A168" s="65">
        <v>156</v>
      </c>
      <c r="B168" s="6">
        <v>166</v>
      </c>
      <c r="C168" s="66" t="s">
        <v>1903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75" customHeight="1" hidden="1">
      <c r="A169" s="65">
        <v>157</v>
      </c>
      <c r="B169" s="6">
        <v>167</v>
      </c>
      <c r="C169" s="66" t="s">
        <v>1904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75" customHeight="1" hidden="1">
      <c r="A170" s="65">
        <v>158</v>
      </c>
      <c r="B170" s="6" t="s">
        <v>1905</v>
      </c>
      <c r="C170" s="66" t="s">
        <v>1906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75" customHeight="1" hidden="1">
      <c r="A171" s="65">
        <v>159</v>
      </c>
      <c r="B171" s="6" t="s">
        <v>1907</v>
      </c>
      <c r="C171" s="66" t="s">
        <v>1906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75" customHeight="1" hidden="1">
      <c r="A172" s="65">
        <v>160</v>
      </c>
      <c r="B172" s="6" t="s">
        <v>1908</v>
      </c>
      <c r="C172" s="66" t="s">
        <v>1909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75" customHeight="1" hidden="1">
      <c r="A173" s="65">
        <v>161</v>
      </c>
      <c r="B173" s="6" t="s">
        <v>1910</v>
      </c>
      <c r="C173" s="66" t="s">
        <v>1909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5" customHeight="1" hidden="1">
      <c r="A174" s="65">
        <v>162</v>
      </c>
      <c r="B174" s="6">
        <v>170</v>
      </c>
      <c r="C174" s="66" t="s">
        <v>1911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" customHeight="1" hidden="1">
      <c r="A175" s="65">
        <v>163</v>
      </c>
      <c r="B175" s="6" t="s">
        <v>1912</v>
      </c>
      <c r="C175" s="66" t="s">
        <v>1913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5" customHeight="1" hidden="1">
      <c r="A176" s="65">
        <v>164</v>
      </c>
      <c r="B176" s="6" t="s">
        <v>1914</v>
      </c>
      <c r="C176" s="66" t="s">
        <v>1913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25" customHeight="1" hidden="1">
      <c r="A177" s="65">
        <v>165</v>
      </c>
      <c r="B177" s="6" t="s">
        <v>1915</v>
      </c>
      <c r="C177" s="66" t="s">
        <v>1913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75" customHeight="1" hidden="1">
      <c r="A178" s="65">
        <v>166</v>
      </c>
      <c r="B178" s="6" t="s">
        <v>1916</v>
      </c>
      <c r="C178" s="66" t="s">
        <v>1917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75" customHeight="1" hidden="1">
      <c r="A179" s="65">
        <v>167</v>
      </c>
      <c r="B179" s="6" t="s">
        <v>1918</v>
      </c>
      <c r="C179" s="66" t="s">
        <v>1917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75" customHeight="1" hidden="1">
      <c r="A180" s="65">
        <v>168</v>
      </c>
      <c r="B180" s="6" t="s">
        <v>1919</v>
      </c>
      <c r="C180" s="66" t="s">
        <v>1920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75" customHeight="1" hidden="1">
      <c r="A181" s="65">
        <v>169</v>
      </c>
      <c r="B181" s="6" t="s">
        <v>1921</v>
      </c>
      <c r="C181" s="66" t="s">
        <v>1920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5" customHeight="1" hidden="1">
      <c r="A182" s="65">
        <v>170</v>
      </c>
      <c r="B182" s="6">
        <v>174</v>
      </c>
      <c r="C182" s="66" t="s">
        <v>1922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5" customHeight="1" hidden="1">
      <c r="A183" s="65">
        <v>171</v>
      </c>
      <c r="B183" s="6" t="s">
        <v>1923</v>
      </c>
      <c r="C183" s="66" t="s">
        <v>1924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5" customHeight="1" hidden="1">
      <c r="A184" s="65">
        <v>172</v>
      </c>
      <c r="B184" s="6" t="s">
        <v>1925</v>
      </c>
      <c r="C184" s="66" t="s">
        <v>1924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75" customHeight="1" hidden="1">
      <c r="A185" s="65">
        <v>173</v>
      </c>
      <c r="B185" s="6" t="s">
        <v>1926</v>
      </c>
      <c r="C185" s="66" t="s">
        <v>1927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75" customHeight="1" hidden="1">
      <c r="A186" s="65">
        <v>174</v>
      </c>
      <c r="B186" s="6" t="s">
        <v>1928</v>
      </c>
      <c r="C186" s="66" t="s">
        <v>1927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75" customHeight="1" hidden="1">
      <c r="A187" s="65">
        <v>175</v>
      </c>
      <c r="B187" s="6" t="s">
        <v>1929</v>
      </c>
      <c r="C187" s="66" t="s">
        <v>1927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75" customHeight="1" hidden="1">
      <c r="A188" s="65">
        <v>176</v>
      </c>
      <c r="B188" s="6" t="s">
        <v>1930</v>
      </c>
      <c r="C188" s="66" t="s">
        <v>1931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75" customHeight="1" hidden="1">
      <c r="A189" s="65">
        <v>177</v>
      </c>
      <c r="B189" s="6" t="s">
        <v>1932</v>
      </c>
      <c r="C189" s="66" t="s">
        <v>1931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75" customHeight="1" hidden="1">
      <c r="A190" s="65">
        <v>178</v>
      </c>
      <c r="B190" s="6" t="s">
        <v>1933</v>
      </c>
      <c r="C190" s="66" t="s">
        <v>1931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75" customHeight="1" hidden="1">
      <c r="A191" s="65">
        <v>179</v>
      </c>
      <c r="B191" s="6">
        <v>178</v>
      </c>
      <c r="C191" s="66" t="s">
        <v>1934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5" customHeight="1" hidden="1">
      <c r="A192" s="65">
        <v>180</v>
      </c>
      <c r="B192" s="6">
        <v>179</v>
      </c>
      <c r="C192" s="66" t="s">
        <v>1935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75" customHeight="1" hidden="1">
      <c r="A193" s="65">
        <v>181</v>
      </c>
      <c r="B193" s="6" t="s">
        <v>1936</v>
      </c>
      <c r="C193" s="66" t="s">
        <v>1937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75" customHeight="1" hidden="1">
      <c r="A194" s="65">
        <v>182</v>
      </c>
      <c r="B194" s="6" t="s">
        <v>1938</v>
      </c>
      <c r="C194" s="66" t="s">
        <v>1937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25" customHeight="1" hidden="1">
      <c r="A195" s="65">
        <v>183</v>
      </c>
      <c r="B195" s="6" t="s">
        <v>1939</v>
      </c>
      <c r="C195" s="66" t="s">
        <v>1940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customHeight="1" hidden="1">
      <c r="A196" s="65">
        <v>184</v>
      </c>
      <c r="B196" s="6" t="s">
        <v>1941</v>
      </c>
      <c r="C196" s="66" t="s">
        <v>1940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75" customHeight="1" hidden="1">
      <c r="A197" s="65">
        <v>185</v>
      </c>
      <c r="B197" s="6">
        <v>182</v>
      </c>
      <c r="C197" s="66" t="s">
        <v>1942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75" customHeight="1" hidden="1">
      <c r="A198" s="65">
        <v>186</v>
      </c>
      <c r="B198" s="6" t="s">
        <v>1943</v>
      </c>
      <c r="C198" s="66" t="s">
        <v>1944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75" customHeight="1" hidden="1">
      <c r="A199" s="65">
        <v>187</v>
      </c>
      <c r="B199" s="6" t="s">
        <v>1945</v>
      </c>
      <c r="C199" s="66" t="s">
        <v>1944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75" customHeight="1" hidden="1">
      <c r="A200" s="65">
        <v>188</v>
      </c>
      <c r="B200" s="6" t="s">
        <v>1946</v>
      </c>
      <c r="C200" s="66" t="s">
        <v>1947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75" customHeight="1" hidden="1">
      <c r="A201" s="65">
        <v>189</v>
      </c>
      <c r="B201" s="6" t="s">
        <v>1948</v>
      </c>
      <c r="C201" s="66" t="s">
        <v>1947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75" customHeight="1">
      <c r="A202" s="65">
        <v>190</v>
      </c>
      <c r="B202" s="6" t="s">
        <v>1949</v>
      </c>
      <c r="C202" s="66" t="s">
        <v>1950</v>
      </c>
      <c r="D202" s="66"/>
      <c r="E202" s="119">
        <f>SUM(E203:E247)</f>
        <v>49</v>
      </c>
      <c r="F202" s="119">
        <f>SUM(F203:F247)</f>
        <v>49</v>
      </c>
      <c r="G202" s="119">
        <f>SUM(G203:G247)</f>
        <v>0</v>
      </c>
      <c r="H202" s="119">
        <f>SUM(H203:H247)</f>
        <v>5</v>
      </c>
      <c r="I202" s="119">
        <f>SUM(I203:I247)</f>
        <v>13</v>
      </c>
      <c r="J202" s="119">
        <f>SUM(J203:J247)</f>
        <v>0</v>
      </c>
      <c r="K202" s="119">
        <f>SUM(K203:K247)</f>
        <v>0</v>
      </c>
      <c r="L202" s="119">
        <f>SUM(L203:L247)</f>
        <v>2</v>
      </c>
      <c r="M202" s="119">
        <f>SUM(M203:M247)</f>
        <v>0</v>
      </c>
      <c r="N202" s="119">
        <f>SUM(N203:N247)</f>
        <v>1</v>
      </c>
      <c r="O202" s="119">
        <f>SUM(O203:O247)</f>
        <v>0</v>
      </c>
      <c r="P202" s="119">
        <f>SUM(P203:P247)</f>
        <v>7</v>
      </c>
      <c r="Q202" s="119">
        <f>SUM(Q203:Q247)</f>
        <v>13</v>
      </c>
      <c r="R202" s="119">
        <f>SUM(R203:R247)</f>
        <v>24</v>
      </c>
      <c r="S202" s="119">
        <f>SUM(S203:S247)</f>
        <v>3</v>
      </c>
      <c r="T202" s="119">
        <f>SUM(T203:T247)</f>
        <v>1</v>
      </c>
      <c r="U202" s="119">
        <f>SUM(U203:U247)</f>
        <v>4</v>
      </c>
      <c r="V202" s="119">
        <f>SUM(V203:V247)</f>
        <v>0</v>
      </c>
      <c r="W202" s="119">
        <f>SUM(W203:W247)</f>
        <v>0</v>
      </c>
      <c r="X202" s="119">
        <f>SUM(X203:X247)</f>
        <v>0</v>
      </c>
      <c r="Y202" s="119">
        <f>SUM(Y203:Y247)</f>
        <v>0</v>
      </c>
      <c r="Z202" s="119">
        <f>SUM(Z203:Z247)</f>
        <v>0</v>
      </c>
      <c r="AA202" s="119">
        <f>SUM(AA203:AA247)</f>
        <v>0</v>
      </c>
      <c r="AB202" s="119">
        <f>SUM(AB203:AB247)</f>
        <v>0</v>
      </c>
      <c r="AC202" s="119">
        <f>SUM(AC203:AC247)</f>
        <v>0</v>
      </c>
      <c r="AD202" s="119">
        <f>SUM(AD203:AD247)</f>
        <v>1</v>
      </c>
      <c r="AE202" s="119">
        <f>SUM(AE203:AE247)</f>
        <v>0</v>
      </c>
      <c r="AF202" s="119">
        <f>SUM(AF203:AF247)</f>
        <v>1</v>
      </c>
      <c r="AG202" s="119">
        <f>SUM(AG203:AG247)</f>
        <v>0</v>
      </c>
      <c r="AH202" s="119">
        <f>SUM(AH203:AH247)</f>
        <v>0</v>
      </c>
      <c r="AI202" s="119">
        <f>SUM(AI203:AI247)</f>
        <v>1</v>
      </c>
      <c r="AJ202" s="119">
        <f>SUM(AJ203:AJ247)</f>
        <v>0</v>
      </c>
      <c r="AK202" s="119">
        <f>SUM(AK203:AK247)</f>
        <v>42</v>
      </c>
      <c r="AL202" s="119">
        <f>SUM(AL203:AL247)</f>
        <v>14</v>
      </c>
      <c r="AM202" s="119">
        <f>SUM(AM203:AM247)</f>
        <v>0</v>
      </c>
      <c r="AN202" s="119">
        <f>SUM(AN203:AN247)</f>
        <v>0</v>
      </c>
      <c r="AO202" s="119">
        <f>SUM(AO203:AO247)</f>
        <v>0</v>
      </c>
      <c r="AP202" s="119">
        <f>SUM(AP203:AP247)</f>
        <v>0</v>
      </c>
      <c r="AQ202" s="119">
        <f>SUM(AQ203:AQ247)</f>
        <v>2</v>
      </c>
      <c r="AR202" s="119">
        <f>SUM(AR203:AR247)</f>
        <v>38</v>
      </c>
      <c r="AS202" s="119">
        <f>SUM(AS203:AS247)</f>
        <v>7</v>
      </c>
      <c r="AT202" s="119">
        <f>SUM(AT203:AT247)</f>
        <v>1</v>
      </c>
      <c r="AU202" s="119">
        <f>SUM(AU203:AU247)</f>
        <v>1</v>
      </c>
      <c r="AV202" s="119">
        <f>SUM(AV203:AV247)</f>
        <v>0</v>
      </c>
      <c r="AW202" s="119">
        <f>SUM(AW203:AW247)</f>
        <v>2</v>
      </c>
      <c r="AX202" s="119">
        <f>SUM(AX203:AX247)</f>
        <v>1</v>
      </c>
      <c r="AY202" s="119">
        <f>SUM(AY203:AY247)</f>
        <v>15</v>
      </c>
      <c r="AZ202" s="119">
        <f>SUM(AZ203:AZ247)</f>
        <v>11</v>
      </c>
      <c r="BA202" s="119">
        <f>SUM(BA203:BA247)</f>
        <v>2</v>
      </c>
      <c r="BB202" s="119">
        <f>SUM(BB203:BB247)</f>
        <v>2</v>
      </c>
      <c r="BC202" s="119">
        <f>SUM(BC203:BC247)</f>
        <v>2</v>
      </c>
      <c r="BD202" s="119">
        <f>SUM(BD203:BD247)</f>
        <v>0</v>
      </c>
      <c r="BE202" s="119">
        <f>SUM(BE203:BE247)</f>
        <v>13</v>
      </c>
      <c r="BF202" s="119">
        <f>SUM(BF203:BF247)</f>
        <v>0</v>
      </c>
      <c r="BG202" s="119">
        <f>SUM(BG203:BG247)</f>
        <v>0</v>
      </c>
      <c r="BH202" s="119">
        <f>SUM(BH203:BH247)</f>
        <v>0</v>
      </c>
      <c r="BI202" s="119">
        <f>SUM(BI203:BI247)</f>
        <v>0</v>
      </c>
      <c r="BJ202" s="119">
        <f>SUM(BJ203:BJ247)</f>
        <v>5</v>
      </c>
      <c r="BK202" s="119">
        <f>SUM(BK203:BK247)</f>
        <v>6</v>
      </c>
      <c r="BL202" s="119">
        <f>SUM(BL203:BL247)</f>
        <v>5</v>
      </c>
      <c r="BM202" s="119">
        <f>SUM(BM203:BM247)</f>
        <v>0</v>
      </c>
      <c r="BN202" s="119">
        <f>SUM(BN203:BN247)</f>
        <v>1</v>
      </c>
      <c r="BO202" s="119">
        <f>SUM(BO203:BO247)</f>
        <v>1</v>
      </c>
      <c r="BP202" s="119">
        <f>SUM(BP203:BP247)</f>
        <v>0</v>
      </c>
      <c r="BQ202" s="119">
        <f>SUM(BQ203:BQ247)</f>
        <v>0</v>
      </c>
      <c r="BR202" s="119">
        <f>SUM(BR203:BR247)</f>
        <v>3</v>
      </c>
      <c r="BS202" s="119">
        <f>SUM(BS203:BS247)</f>
        <v>0</v>
      </c>
    </row>
    <row r="203" spans="1:71" s="118" customFormat="1" ht="12.75" customHeight="1">
      <c r="A203" s="65">
        <v>191</v>
      </c>
      <c r="B203" s="6" t="s">
        <v>1951</v>
      </c>
      <c r="C203" s="66" t="s">
        <v>1952</v>
      </c>
      <c r="D203" s="66"/>
      <c r="E203" s="119">
        <v>12</v>
      </c>
      <c r="F203" s="121">
        <v>12</v>
      </c>
      <c r="G203" s="121"/>
      <c r="H203" s="119">
        <v>2</v>
      </c>
      <c r="I203" s="119"/>
      <c r="J203" s="121"/>
      <c r="K203" s="121"/>
      <c r="L203" s="121">
        <v>1</v>
      </c>
      <c r="M203" s="121"/>
      <c r="N203" s="119"/>
      <c r="O203" s="121"/>
      <c r="P203" s="121">
        <v>2</v>
      </c>
      <c r="Q203" s="119">
        <v>3</v>
      </c>
      <c r="R203" s="121">
        <v>5</v>
      </c>
      <c r="S203" s="121">
        <v>1</v>
      </c>
      <c r="T203" s="121">
        <v>1</v>
      </c>
      <c r="U203" s="121">
        <v>1</v>
      </c>
      <c r="V203" s="119"/>
      <c r="W203" s="119"/>
      <c r="X203" s="119"/>
      <c r="Y203" s="121"/>
      <c r="Z203" s="121"/>
      <c r="AA203" s="121"/>
      <c r="AB203" s="121"/>
      <c r="AC203" s="121"/>
      <c r="AD203" s="121">
        <v>1</v>
      </c>
      <c r="AE203" s="121"/>
      <c r="AF203" s="121"/>
      <c r="AG203" s="121"/>
      <c r="AH203" s="121"/>
      <c r="AI203" s="121">
        <v>1</v>
      </c>
      <c r="AJ203" s="121"/>
      <c r="AK203" s="121">
        <v>9</v>
      </c>
      <c r="AL203" s="119"/>
      <c r="AM203" s="119"/>
      <c r="AN203" s="119"/>
      <c r="AO203" s="121"/>
      <c r="AP203" s="121"/>
      <c r="AQ203" s="121"/>
      <c r="AR203" s="121">
        <v>11</v>
      </c>
      <c r="AS203" s="121">
        <v>1</v>
      </c>
      <c r="AT203" s="119"/>
      <c r="AU203" s="119"/>
      <c r="AV203" s="121"/>
      <c r="AW203" s="119">
        <v>1</v>
      </c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75" customHeight="1">
      <c r="A204" s="65">
        <v>192</v>
      </c>
      <c r="B204" s="6" t="s">
        <v>1953</v>
      </c>
      <c r="C204" s="66" t="s">
        <v>1952</v>
      </c>
      <c r="D204" s="66"/>
      <c r="E204" s="119">
        <v>15</v>
      </c>
      <c r="F204" s="121">
        <v>15</v>
      </c>
      <c r="G204" s="121"/>
      <c r="H204" s="119"/>
      <c r="I204" s="119">
        <v>5</v>
      </c>
      <c r="J204" s="121"/>
      <c r="K204" s="121"/>
      <c r="L204" s="121"/>
      <c r="M204" s="121"/>
      <c r="N204" s="119"/>
      <c r="O204" s="121"/>
      <c r="P204" s="121">
        <v>4</v>
      </c>
      <c r="Q204" s="119">
        <v>4</v>
      </c>
      <c r="R204" s="121">
        <v>6</v>
      </c>
      <c r="S204" s="121">
        <v>1</v>
      </c>
      <c r="T204" s="121"/>
      <c r="U204" s="121">
        <v>3</v>
      </c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12</v>
      </c>
      <c r="AL204" s="119">
        <v>7</v>
      </c>
      <c r="AM204" s="119"/>
      <c r="AN204" s="119"/>
      <c r="AO204" s="121"/>
      <c r="AP204" s="121"/>
      <c r="AQ204" s="121">
        <v>1</v>
      </c>
      <c r="AR204" s="121">
        <v>13</v>
      </c>
      <c r="AS204" s="121">
        <v>1</v>
      </c>
      <c r="AT204" s="119"/>
      <c r="AU204" s="119"/>
      <c r="AV204" s="121"/>
      <c r="AW204" s="119"/>
      <c r="AX204" s="121"/>
      <c r="AY204" s="121">
        <v>8</v>
      </c>
      <c r="AZ204" s="121">
        <v>6</v>
      </c>
      <c r="BA204" s="121">
        <v>1</v>
      </c>
      <c r="BB204" s="121">
        <v>1</v>
      </c>
      <c r="BC204" s="119">
        <v>2</v>
      </c>
      <c r="BD204" s="119"/>
      <c r="BE204" s="119">
        <v>6</v>
      </c>
      <c r="BF204" s="119"/>
      <c r="BG204" s="121"/>
      <c r="BH204" s="121"/>
      <c r="BI204" s="121"/>
      <c r="BJ204" s="121">
        <v>5</v>
      </c>
      <c r="BK204" s="121">
        <v>3</v>
      </c>
      <c r="BL204" s="121">
        <v>2</v>
      </c>
      <c r="BM204" s="121"/>
      <c r="BN204" s="121">
        <v>1</v>
      </c>
      <c r="BO204" s="121"/>
      <c r="BP204" s="121"/>
      <c r="BQ204" s="121"/>
      <c r="BR204" s="119"/>
      <c r="BS204" s="119"/>
    </row>
    <row r="205" spans="1:71" s="118" customFormat="1" ht="12.75" customHeight="1">
      <c r="A205" s="65">
        <v>193</v>
      </c>
      <c r="B205" s="6" t="s">
        <v>1954</v>
      </c>
      <c r="C205" s="66" t="s">
        <v>1952</v>
      </c>
      <c r="D205" s="66"/>
      <c r="E205" s="119">
        <v>20</v>
      </c>
      <c r="F205" s="121">
        <v>20</v>
      </c>
      <c r="G205" s="121"/>
      <c r="H205" s="119">
        <v>3</v>
      </c>
      <c r="I205" s="119">
        <v>8</v>
      </c>
      <c r="J205" s="121"/>
      <c r="K205" s="121"/>
      <c r="L205" s="121">
        <v>1</v>
      </c>
      <c r="M205" s="121"/>
      <c r="N205" s="119">
        <v>1</v>
      </c>
      <c r="O205" s="121"/>
      <c r="P205" s="121">
        <v>1</v>
      </c>
      <c r="Q205" s="119">
        <v>6</v>
      </c>
      <c r="R205" s="121">
        <v>11</v>
      </c>
      <c r="S205" s="121">
        <v>1</v>
      </c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>
        <v>1</v>
      </c>
      <c r="AG205" s="121"/>
      <c r="AH205" s="121"/>
      <c r="AI205" s="121"/>
      <c r="AJ205" s="121"/>
      <c r="AK205" s="121">
        <v>19</v>
      </c>
      <c r="AL205" s="119">
        <v>7</v>
      </c>
      <c r="AM205" s="119"/>
      <c r="AN205" s="119"/>
      <c r="AO205" s="121"/>
      <c r="AP205" s="121"/>
      <c r="AQ205" s="121">
        <v>1</v>
      </c>
      <c r="AR205" s="121">
        <v>14</v>
      </c>
      <c r="AS205" s="121">
        <v>4</v>
      </c>
      <c r="AT205" s="119">
        <v>1</v>
      </c>
      <c r="AU205" s="119"/>
      <c r="AV205" s="121"/>
      <c r="AW205" s="119">
        <v>1</v>
      </c>
      <c r="AX205" s="121">
        <v>1</v>
      </c>
      <c r="AY205" s="121">
        <v>7</v>
      </c>
      <c r="AZ205" s="121">
        <v>5</v>
      </c>
      <c r="BA205" s="121">
        <v>1</v>
      </c>
      <c r="BB205" s="121">
        <v>1</v>
      </c>
      <c r="BC205" s="119"/>
      <c r="BD205" s="119"/>
      <c r="BE205" s="119">
        <v>7</v>
      </c>
      <c r="BF205" s="119"/>
      <c r="BG205" s="121"/>
      <c r="BH205" s="121"/>
      <c r="BI205" s="121"/>
      <c r="BJ205" s="121"/>
      <c r="BK205" s="121">
        <v>3</v>
      </c>
      <c r="BL205" s="121">
        <v>3</v>
      </c>
      <c r="BM205" s="121"/>
      <c r="BN205" s="121"/>
      <c r="BO205" s="121">
        <v>1</v>
      </c>
      <c r="BP205" s="121"/>
      <c r="BQ205" s="121"/>
      <c r="BR205" s="119">
        <v>3</v>
      </c>
      <c r="BS205" s="119"/>
    </row>
    <row r="206" spans="1:71" s="118" customFormat="1" ht="12.75" customHeight="1" hidden="1">
      <c r="A206" s="65">
        <v>194</v>
      </c>
      <c r="B206" s="6" t="s">
        <v>1955</v>
      </c>
      <c r="C206" s="66" t="s">
        <v>1952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75" customHeight="1" hidden="1">
      <c r="A207" s="65">
        <v>195</v>
      </c>
      <c r="B207" s="6" t="s">
        <v>1956</v>
      </c>
      <c r="C207" s="66" t="s">
        <v>1952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75" customHeight="1">
      <c r="A208" s="65">
        <v>196</v>
      </c>
      <c r="B208" s="6" t="s">
        <v>1957</v>
      </c>
      <c r="C208" s="66" t="s">
        <v>1958</v>
      </c>
      <c r="D208" s="66"/>
      <c r="E208" s="119">
        <v>1</v>
      </c>
      <c r="F208" s="121">
        <v>1</v>
      </c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>
        <v>1</v>
      </c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>
        <v>1</v>
      </c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>
        <v>1</v>
      </c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75" customHeight="1">
      <c r="A209" s="65">
        <v>197</v>
      </c>
      <c r="B209" s="6" t="s">
        <v>1959</v>
      </c>
      <c r="C209" s="66" t="s">
        <v>1958</v>
      </c>
      <c r="D209" s="66"/>
      <c r="E209" s="119">
        <v>1</v>
      </c>
      <c r="F209" s="121">
        <v>1</v>
      </c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>
        <v>1</v>
      </c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1</v>
      </c>
      <c r="AL209" s="119"/>
      <c r="AM209" s="119"/>
      <c r="AN209" s="119"/>
      <c r="AO209" s="121"/>
      <c r="AP209" s="121"/>
      <c r="AQ209" s="121"/>
      <c r="AR209" s="121"/>
      <c r="AS209" s="121">
        <v>1</v>
      </c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75" customHeight="1" hidden="1">
      <c r="A210" s="65">
        <v>198</v>
      </c>
      <c r="B210" s="6" t="s">
        <v>1960</v>
      </c>
      <c r="C210" s="66" t="s">
        <v>1958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75" customHeight="1" hidden="1">
      <c r="A211" s="65">
        <v>199</v>
      </c>
      <c r="B211" s="6" t="s">
        <v>1961</v>
      </c>
      <c r="C211" s="66" t="s">
        <v>1958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75" customHeight="1" hidden="1">
      <c r="A212" s="65">
        <v>200</v>
      </c>
      <c r="B212" s="6" t="s">
        <v>1962</v>
      </c>
      <c r="C212" s="66" t="s">
        <v>1958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75" customHeight="1" hidden="1">
      <c r="A213" s="65">
        <v>201</v>
      </c>
      <c r="B213" s="6" t="s">
        <v>1963</v>
      </c>
      <c r="C213" s="66" t="s">
        <v>1964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75" customHeight="1" hidden="1">
      <c r="A214" s="65">
        <v>202</v>
      </c>
      <c r="B214" s="6" t="s">
        <v>1965</v>
      </c>
      <c r="C214" s="66" t="s">
        <v>1964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75" customHeight="1" hidden="1">
      <c r="A215" s="65">
        <v>203</v>
      </c>
      <c r="B215" s="6" t="s">
        <v>1966</v>
      </c>
      <c r="C215" s="66" t="s">
        <v>1964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75" customHeight="1" hidden="1">
      <c r="A216" s="65">
        <v>204</v>
      </c>
      <c r="B216" s="6" t="s">
        <v>1967</v>
      </c>
      <c r="C216" s="66" t="s">
        <v>1964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5" customHeight="1" hidden="1">
      <c r="A217" s="65">
        <v>205</v>
      </c>
      <c r="B217" s="6" t="s">
        <v>1968</v>
      </c>
      <c r="C217" s="66" t="s">
        <v>1969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5" customHeight="1" hidden="1">
      <c r="A218" s="65">
        <v>206</v>
      </c>
      <c r="B218" s="6" t="s">
        <v>1970</v>
      </c>
      <c r="C218" s="66" t="s">
        <v>1969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75" customHeight="1" hidden="1">
      <c r="A219" s="65">
        <v>207</v>
      </c>
      <c r="B219" s="6" t="s">
        <v>1971</v>
      </c>
      <c r="C219" s="66" t="s">
        <v>1972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75" customHeight="1" hidden="1">
      <c r="A220" s="65">
        <v>208</v>
      </c>
      <c r="B220" s="6" t="s">
        <v>1973</v>
      </c>
      <c r="C220" s="66" t="s">
        <v>1972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75" customHeight="1" hidden="1">
      <c r="A221" s="65">
        <v>209</v>
      </c>
      <c r="B221" s="6" t="s">
        <v>1974</v>
      </c>
      <c r="C221" s="66" t="s">
        <v>1972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75" customHeight="1" hidden="1">
      <c r="A222" s="65">
        <v>210</v>
      </c>
      <c r="B222" s="6" t="s">
        <v>1975</v>
      </c>
      <c r="C222" s="66" t="s">
        <v>1972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75" customHeight="1" hidden="1">
      <c r="A223" s="65">
        <v>211</v>
      </c>
      <c r="B223" s="6" t="s">
        <v>1976</v>
      </c>
      <c r="C223" s="66" t="s">
        <v>1977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75" customHeight="1" hidden="1">
      <c r="A224" s="65">
        <v>212</v>
      </c>
      <c r="B224" s="6" t="s">
        <v>1978</v>
      </c>
      <c r="C224" s="66" t="s">
        <v>1977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75" customHeight="1" hidden="1">
      <c r="A225" s="65">
        <v>213</v>
      </c>
      <c r="B225" s="6" t="s">
        <v>1979</v>
      </c>
      <c r="C225" s="66" t="s">
        <v>1977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75" customHeight="1" hidden="1">
      <c r="A226" s="65">
        <v>214</v>
      </c>
      <c r="B226" s="6" t="s">
        <v>1980</v>
      </c>
      <c r="C226" s="66" t="s">
        <v>1977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5" customHeight="1" hidden="1">
      <c r="A227" s="65">
        <v>215</v>
      </c>
      <c r="B227" s="6" t="s">
        <v>1981</v>
      </c>
      <c r="C227" s="66" t="s">
        <v>1982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5" customHeight="1" hidden="1">
      <c r="A228" s="65">
        <v>216</v>
      </c>
      <c r="B228" s="6" t="s">
        <v>1983</v>
      </c>
      <c r="C228" s="66" t="s">
        <v>1982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5" customHeight="1" hidden="1">
      <c r="A229" s="65">
        <v>217</v>
      </c>
      <c r="B229" s="6" t="s">
        <v>1984</v>
      </c>
      <c r="C229" s="66" t="s">
        <v>1982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5" customHeight="1" hidden="1">
      <c r="A230" s="65">
        <v>218</v>
      </c>
      <c r="B230" s="6" t="s">
        <v>1985</v>
      </c>
      <c r="C230" s="66" t="s">
        <v>1982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5" customHeight="1" hidden="1">
      <c r="A231" s="65">
        <v>219</v>
      </c>
      <c r="B231" s="6" t="s">
        <v>1986</v>
      </c>
      <c r="C231" s="66" t="s">
        <v>1982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75" customHeight="1" hidden="1">
      <c r="A232" s="65">
        <v>220</v>
      </c>
      <c r="B232" s="6" t="s">
        <v>1987</v>
      </c>
      <c r="C232" s="66" t="s">
        <v>1988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75" customHeight="1" hidden="1">
      <c r="A233" s="65">
        <v>221</v>
      </c>
      <c r="B233" s="6" t="s">
        <v>1989</v>
      </c>
      <c r="C233" s="66" t="s">
        <v>1988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5" customHeight="1" hidden="1">
      <c r="A234" s="65">
        <v>222</v>
      </c>
      <c r="B234" s="6">
        <v>193</v>
      </c>
      <c r="C234" s="66" t="s">
        <v>1990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75" customHeight="1" hidden="1">
      <c r="A235" s="65">
        <v>223</v>
      </c>
      <c r="B235" s="6" t="s">
        <v>1991</v>
      </c>
      <c r="C235" s="66" t="s">
        <v>1992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75" customHeight="1" hidden="1">
      <c r="A236" s="65">
        <v>224</v>
      </c>
      <c r="B236" s="6" t="s">
        <v>1993</v>
      </c>
      <c r="C236" s="66" t="s">
        <v>1992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75" customHeight="1" hidden="1">
      <c r="A237" s="65">
        <v>225</v>
      </c>
      <c r="B237" s="6" t="s">
        <v>1994</v>
      </c>
      <c r="C237" s="66" t="s">
        <v>1995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75" customHeight="1" hidden="1">
      <c r="A238" s="65">
        <v>226</v>
      </c>
      <c r="B238" s="6" t="s">
        <v>1996</v>
      </c>
      <c r="C238" s="66" t="s">
        <v>1995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75" customHeight="1" hidden="1">
      <c r="A239" s="65">
        <v>227</v>
      </c>
      <c r="B239" s="6" t="s">
        <v>1997</v>
      </c>
      <c r="C239" s="66" t="s">
        <v>1995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75" customHeight="1" hidden="1">
      <c r="A240" s="65">
        <v>228</v>
      </c>
      <c r="B240" s="6">
        <v>195</v>
      </c>
      <c r="C240" s="66" t="s">
        <v>1998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customHeight="1" hidden="1">
      <c r="A241" s="65">
        <v>229</v>
      </c>
      <c r="B241" s="6">
        <v>196</v>
      </c>
      <c r="C241" s="66" t="s">
        <v>1999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75" customHeight="1" hidden="1">
      <c r="A242" s="65">
        <v>230</v>
      </c>
      <c r="B242" s="6">
        <v>197</v>
      </c>
      <c r="C242" s="66" t="s">
        <v>2000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75" customHeight="1" hidden="1">
      <c r="A243" s="65">
        <v>231</v>
      </c>
      <c r="B243" s="6" t="s">
        <v>390</v>
      </c>
      <c r="C243" s="66" t="s">
        <v>2002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75" customHeight="1" hidden="1">
      <c r="A244" s="65">
        <v>232</v>
      </c>
      <c r="B244" s="6" t="s">
        <v>391</v>
      </c>
      <c r="C244" s="66" t="s">
        <v>2002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75" customHeight="1" hidden="1">
      <c r="A245" s="65">
        <v>233</v>
      </c>
      <c r="B245" s="6" t="s">
        <v>392</v>
      </c>
      <c r="C245" s="66" t="s">
        <v>2002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75" customHeight="1" hidden="1">
      <c r="A246" s="65">
        <v>234</v>
      </c>
      <c r="B246" s="6" t="s">
        <v>393</v>
      </c>
      <c r="C246" s="66" t="s">
        <v>2002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5" customHeight="1" hidden="1">
      <c r="A247" s="65">
        <v>235</v>
      </c>
      <c r="B247" s="6">
        <v>198</v>
      </c>
      <c r="C247" s="66" t="s">
        <v>2006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75" customHeight="1">
      <c r="A248" s="65">
        <v>236</v>
      </c>
      <c r="B248" s="6" t="s">
        <v>2007</v>
      </c>
      <c r="C248" s="66" t="s">
        <v>2008</v>
      </c>
      <c r="D248" s="66"/>
      <c r="E248" s="119">
        <f>SUM(E249:E365)</f>
        <v>2</v>
      </c>
      <c r="F248" s="119">
        <f>SUM(F249:F365)</f>
        <v>2</v>
      </c>
      <c r="G248" s="119">
        <f>SUM(G249:G365)</f>
        <v>0</v>
      </c>
      <c r="H248" s="119">
        <f>SUM(H249:H365)</f>
        <v>1</v>
      </c>
      <c r="I248" s="119">
        <f>SUM(I249:I365)</f>
        <v>0</v>
      </c>
      <c r="J248" s="119">
        <f>SUM(J249:J365)</f>
        <v>0</v>
      </c>
      <c r="K248" s="119">
        <f>SUM(K249:K365)</f>
        <v>0</v>
      </c>
      <c r="L248" s="119">
        <f>SUM(L249:L365)</f>
        <v>0</v>
      </c>
      <c r="M248" s="119">
        <f>SUM(M249:M365)</f>
        <v>0</v>
      </c>
      <c r="N248" s="119">
        <f>SUM(N249:N365)</f>
        <v>0</v>
      </c>
      <c r="O248" s="119">
        <f>SUM(O249:O365)</f>
        <v>0</v>
      </c>
      <c r="P248" s="119">
        <f>SUM(P249:P365)</f>
        <v>0</v>
      </c>
      <c r="Q248" s="119">
        <f>SUM(Q249:Q365)</f>
        <v>0</v>
      </c>
      <c r="R248" s="119">
        <f>SUM(R249:R365)</f>
        <v>2</v>
      </c>
      <c r="S248" s="119">
        <f>SUM(S249:S365)</f>
        <v>0</v>
      </c>
      <c r="T248" s="119">
        <f>SUM(T249:T365)</f>
        <v>0</v>
      </c>
      <c r="U248" s="119">
        <f>SUM(U249:U365)</f>
        <v>1</v>
      </c>
      <c r="V248" s="119">
        <f>SUM(V249:V365)</f>
        <v>0</v>
      </c>
      <c r="W248" s="119">
        <f>SUM(W249:W365)</f>
        <v>0</v>
      </c>
      <c r="X248" s="119">
        <f>SUM(X249:X365)</f>
        <v>0</v>
      </c>
      <c r="Y248" s="119">
        <f>SUM(Y249:Y365)</f>
        <v>0</v>
      </c>
      <c r="Z248" s="119">
        <f>SUM(Z249:Z365)</f>
        <v>0</v>
      </c>
      <c r="AA248" s="119">
        <f>SUM(AA249:AA365)</f>
        <v>0</v>
      </c>
      <c r="AB248" s="119">
        <f>SUM(AB249:AB365)</f>
        <v>0</v>
      </c>
      <c r="AC248" s="119">
        <f>SUM(AC249:AC365)</f>
        <v>0</v>
      </c>
      <c r="AD248" s="119">
        <f>SUM(AD249:AD365)</f>
        <v>0</v>
      </c>
      <c r="AE248" s="119">
        <f>SUM(AE249:AE365)</f>
        <v>0</v>
      </c>
      <c r="AF248" s="119">
        <f>SUM(AF249:AF365)</f>
        <v>0</v>
      </c>
      <c r="AG248" s="119">
        <f>SUM(AG249:AG365)</f>
        <v>0</v>
      </c>
      <c r="AH248" s="119">
        <f>SUM(AH249:AH365)</f>
        <v>0</v>
      </c>
      <c r="AI248" s="119">
        <f>SUM(AI249:AI365)</f>
        <v>0</v>
      </c>
      <c r="AJ248" s="119">
        <f>SUM(AJ249:AJ365)</f>
        <v>0</v>
      </c>
      <c r="AK248" s="119">
        <f>SUM(AK249:AK365)</f>
        <v>1</v>
      </c>
      <c r="AL248" s="119">
        <f>SUM(AL249:AL365)</f>
        <v>0</v>
      </c>
      <c r="AM248" s="119">
        <f>SUM(AM249:AM365)</f>
        <v>0</v>
      </c>
      <c r="AN248" s="119">
        <f>SUM(AN249:AN365)</f>
        <v>0</v>
      </c>
      <c r="AO248" s="119">
        <f>SUM(AO249:AO365)</f>
        <v>0</v>
      </c>
      <c r="AP248" s="119">
        <f>SUM(AP249:AP365)</f>
        <v>0</v>
      </c>
      <c r="AQ248" s="119">
        <f>SUM(AQ249:AQ365)</f>
        <v>0</v>
      </c>
      <c r="AR248" s="119">
        <f>SUM(AR249:AR365)</f>
        <v>1</v>
      </c>
      <c r="AS248" s="119">
        <f>SUM(AS249:AS365)</f>
        <v>1</v>
      </c>
      <c r="AT248" s="119">
        <f>SUM(AT249:AT365)</f>
        <v>0</v>
      </c>
      <c r="AU248" s="119">
        <f>SUM(AU249:AU365)</f>
        <v>0</v>
      </c>
      <c r="AV248" s="119">
        <f>SUM(AV249:AV365)</f>
        <v>0</v>
      </c>
      <c r="AW248" s="119">
        <f>SUM(AW249:AW365)</f>
        <v>0</v>
      </c>
      <c r="AX248" s="119">
        <f>SUM(AX249:AX365)</f>
        <v>0</v>
      </c>
      <c r="AY248" s="119">
        <f>SUM(AY249:AY365)</f>
        <v>0</v>
      </c>
      <c r="AZ248" s="119">
        <f>SUM(AZ249:AZ365)</f>
        <v>0</v>
      </c>
      <c r="BA248" s="119">
        <f>SUM(BA249:BA365)</f>
        <v>0</v>
      </c>
      <c r="BB248" s="119">
        <f>SUM(BB249:BB365)</f>
        <v>0</v>
      </c>
      <c r="BC248" s="119">
        <f>SUM(BC249:BC365)</f>
        <v>0</v>
      </c>
      <c r="BD248" s="119">
        <f>SUM(BD249:BD365)</f>
        <v>0</v>
      </c>
      <c r="BE248" s="119">
        <f>SUM(BE249:BE365)</f>
        <v>0</v>
      </c>
      <c r="BF248" s="119">
        <f>SUM(BF249:BF365)</f>
        <v>0</v>
      </c>
      <c r="BG248" s="119">
        <f>SUM(BG249:BG365)</f>
        <v>0</v>
      </c>
      <c r="BH248" s="119">
        <f>SUM(BH249:BH365)</f>
        <v>0</v>
      </c>
      <c r="BI248" s="119">
        <f>SUM(BI249:BI365)</f>
        <v>0</v>
      </c>
      <c r="BJ248" s="119">
        <f>SUM(BJ249:BJ365)</f>
        <v>0</v>
      </c>
      <c r="BK248" s="119">
        <f>SUM(BK249:BK365)</f>
        <v>0</v>
      </c>
      <c r="BL248" s="119">
        <f>SUM(BL249:BL365)</f>
        <v>0</v>
      </c>
      <c r="BM248" s="119">
        <f>SUM(BM249:BM365)</f>
        <v>0</v>
      </c>
      <c r="BN248" s="119">
        <f>SUM(BN249:BN365)</f>
        <v>0</v>
      </c>
      <c r="BO248" s="119">
        <f>SUM(BO249:BO365)</f>
        <v>0</v>
      </c>
      <c r="BP248" s="119">
        <f>SUM(BP249:BP365)</f>
        <v>0</v>
      </c>
      <c r="BQ248" s="119">
        <f>SUM(BQ249:BQ365)</f>
        <v>0</v>
      </c>
      <c r="BR248" s="119">
        <f>SUM(BR249:BR365)</f>
        <v>0</v>
      </c>
      <c r="BS248" s="119">
        <f>SUM(BS249:BS365)</f>
        <v>0</v>
      </c>
    </row>
    <row r="249" spans="1:71" s="118" customFormat="1" ht="57" customHeight="1" hidden="1">
      <c r="A249" s="65">
        <v>237</v>
      </c>
      <c r="B249" s="6" t="s">
        <v>2009</v>
      </c>
      <c r="C249" s="66" t="s">
        <v>2010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customHeight="1" hidden="1">
      <c r="A250" s="65">
        <v>238</v>
      </c>
      <c r="B250" s="6" t="s">
        <v>2011</v>
      </c>
      <c r="C250" s="66" t="s">
        <v>2010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customHeight="1" hidden="1">
      <c r="A251" s="65">
        <v>239</v>
      </c>
      <c r="B251" s="6" t="s">
        <v>2012</v>
      </c>
      <c r="C251" s="66" t="s">
        <v>2010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75" customHeight="1" hidden="1">
      <c r="A252" s="65">
        <v>240</v>
      </c>
      <c r="B252" s="6" t="s">
        <v>2013</v>
      </c>
      <c r="C252" s="66" t="s">
        <v>2014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75" customHeight="1" hidden="1">
      <c r="A253" s="65">
        <v>241</v>
      </c>
      <c r="B253" s="6" t="s">
        <v>2015</v>
      </c>
      <c r="C253" s="66" t="s">
        <v>2014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75" customHeight="1" hidden="1">
      <c r="A254" s="65">
        <v>242</v>
      </c>
      <c r="B254" s="6" t="s">
        <v>2016</v>
      </c>
      <c r="C254" s="66" t="s">
        <v>2017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75" customHeight="1" hidden="1">
      <c r="A255" s="65">
        <v>243</v>
      </c>
      <c r="B255" s="6" t="s">
        <v>2018</v>
      </c>
      <c r="C255" s="66" t="s">
        <v>2017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5" customHeight="1" hidden="1">
      <c r="A256" s="65">
        <v>244</v>
      </c>
      <c r="B256" s="6" t="s">
        <v>2019</v>
      </c>
      <c r="C256" s="66" t="s">
        <v>2020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5" customHeight="1" hidden="1">
      <c r="A257" s="65">
        <v>245</v>
      </c>
      <c r="B257" s="6" t="s">
        <v>2021</v>
      </c>
      <c r="C257" s="66" t="s">
        <v>2020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75" customHeight="1" hidden="1">
      <c r="A258" s="65">
        <v>246</v>
      </c>
      <c r="B258" s="6" t="s">
        <v>2022</v>
      </c>
      <c r="C258" s="66" t="s">
        <v>2023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75" customHeight="1" hidden="1">
      <c r="A259" s="65">
        <v>247</v>
      </c>
      <c r="B259" s="6" t="s">
        <v>2024</v>
      </c>
      <c r="C259" s="66" t="s">
        <v>2023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5" customHeight="1" hidden="1">
      <c r="A260" s="65">
        <v>248</v>
      </c>
      <c r="B260" s="6" t="s">
        <v>2025</v>
      </c>
      <c r="C260" s="66" t="s">
        <v>2026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5" customHeight="1" hidden="1">
      <c r="A261" s="65">
        <v>249</v>
      </c>
      <c r="B261" s="6" t="s">
        <v>2027</v>
      </c>
      <c r="C261" s="66" t="s">
        <v>2026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5" customHeight="1" hidden="1">
      <c r="A262" s="65">
        <v>250</v>
      </c>
      <c r="B262" s="6" t="s">
        <v>2028</v>
      </c>
      <c r="C262" s="66" t="s">
        <v>2029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5" customHeight="1" hidden="1">
      <c r="A263" s="65">
        <v>251</v>
      </c>
      <c r="B263" s="6" t="s">
        <v>2030</v>
      </c>
      <c r="C263" s="66" t="s">
        <v>2029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5" customHeight="1" hidden="1">
      <c r="A264" s="65">
        <v>252</v>
      </c>
      <c r="B264" s="6" t="s">
        <v>2031</v>
      </c>
      <c r="C264" s="66" t="s">
        <v>2032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5" customHeight="1" hidden="1">
      <c r="A265" s="65">
        <v>253</v>
      </c>
      <c r="B265" s="6" t="s">
        <v>2033</v>
      </c>
      <c r="C265" s="66" t="s">
        <v>2032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5" customHeight="1" hidden="1">
      <c r="A266" s="65">
        <v>254</v>
      </c>
      <c r="B266" s="6" t="s">
        <v>2034</v>
      </c>
      <c r="C266" s="66" t="s">
        <v>2032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75" customHeight="1" hidden="1">
      <c r="A267" s="65">
        <v>255</v>
      </c>
      <c r="B267" s="6" t="s">
        <v>2035</v>
      </c>
      <c r="C267" s="66" t="s">
        <v>2036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75" customHeight="1" hidden="1">
      <c r="A268" s="65">
        <v>256</v>
      </c>
      <c r="B268" s="6" t="s">
        <v>2037</v>
      </c>
      <c r="C268" s="66" t="s">
        <v>2036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customHeight="1" hidden="1">
      <c r="A269" s="65">
        <v>257</v>
      </c>
      <c r="B269" s="6" t="s">
        <v>2038</v>
      </c>
      <c r="C269" s="66" t="s">
        <v>2039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customHeight="1" hidden="1">
      <c r="A270" s="65">
        <v>258</v>
      </c>
      <c r="B270" s="6" t="s">
        <v>2040</v>
      </c>
      <c r="C270" s="66" t="s">
        <v>2039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75" customHeight="1" hidden="1">
      <c r="A271" s="65">
        <v>259</v>
      </c>
      <c r="B271" s="6" t="s">
        <v>2041</v>
      </c>
      <c r="C271" s="66" t="s">
        <v>2042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75" customHeight="1" hidden="1">
      <c r="A272" s="65">
        <v>260</v>
      </c>
      <c r="B272" s="6" t="s">
        <v>2043</v>
      </c>
      <c r="C272" s="66" t="s">
        <v>2042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75" customHeight="1" hidden="1">
      <c r="A273" s="65">
        <v>261</v>
      </c>
      <c r="B273" s="6" t="s">
        <v>2044</v>
      </c>
      <c r="C273" s="66" t="s">
        <v>2042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75" customHeight="1" hidden="1">
      <c r="A274" s="65">
        <v>262</v>
      </c>
      <c r="B274" s="6" t="s">
        <v>2045</v>
      </c>
      <c r="C274" s="66" t="s">
        <v>2046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75" customHeight="1" hidden="1">
      <c r="A275" s="65">
        <v>263</v>
      </c>
      <c r="B275" s="6" t="s">
        <v>2047</v>
      </c>
      <c r="C275" s="66" t="s">
        <v>2046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75" customHeight="1" hidden="1">
      <c r="A276" s="65">
        <v>264</v>
      </c>
      <c r="B276" s="6" t="s">
        <v>2048</v>
      </c>
      <c r="C276" s="66" t="s">
        <v>2046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75" customHeight="1" hidden="1">
      <c r="A277" s="65">
        <v>265</v>
      </c>
      <c r="B277" s="6" t="s">
        <v>2049</v>
      </c>
      <c r="C277" s="66" t="s">
        <v>2050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75" customHeight="1" hidden="1">
      <c r="A278" s="65">
        <v>266</v>
      </c>
      <c r="B278" s="6" t="s">
        <v>2051</v>
      </c>
      <c r="C278" s="66" t="s">
        <v>2050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75" customHeight="1" hidden="1">
      <c r="A279" s="65">
        <v>267</v>
      </c>
      <c r="B279" s="6" t="s">
        <v>2052</v>
      </c>
      <c r="C279" s="66" t="s">
        <v>2050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5" customHeight="1" hidden="1">
      <c r="A280" s="65">
        <v>268</v>
      </c>
      <c r="B280" s="6" t="s">
        <v>2053</v>
      </c>
      <c r="C280" s="66" t="s">
        <v>2054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75" customHeight="1" hidden="1">
      <c r="A281" s="65">
        <v>269</v>
      </c>
      <c r="B281" s="6" t="s">
        <v>2055</v>
      </c>
      <c r="C281" s="66" t="s">
        <v>2056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75" customHeight="1" hidden="1">
      <c r="A282" s="65">
        <v>270</v>
      </c>
      <c r="B282" s="6" t="s">
        <v>2057</v>
      </c>
      <c r="C282" s="66" t="s">
        <v>2056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75" customHeight="1" hidden="1">
      <c r="A283" s="65">
        <v>271</v>
      </c>
      <c r="B283" s="6" t="s">
        <v>2058</v>
      </c>
      <c r="C283" s="66" t="s">
        <v>2056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5" customHeight="1" hidden="1">
      <c r="A284" s="65">
        <v>272</v>
      </c>
      <c r="B284" s="6" t="s">
        <v>2059</v>
      </c>
      <c r="C284" s="66" t="s">
        <v>2060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5" customHeight="1" hidden="1">
      <c r="A285" s="65">
        <v>273</v>
      </c>
      <c r="B285" s="6" t="s">
        <v>2061</v>
      </c>
      <c r="C285" s="66" t="s">
        <v>2060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75" customHeight="1" hidden="1">
      <c r="A286" s="65">
        <v>274</v>
      </c>
      <c r="B286" s="6" t="s">
        <v>2062</v>
      </c>
      <c r="C286" s="66" t="s">
        <v>2063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75" customHeight="1" hidden="1">
      <c r="A287" s="65">
        <v>275</v>
      </c>
      <c r="B287" s="6" t="s">
        <v>2064</v>
      </c>
      <c r="C287" s="66" t="s">
        <v>2063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5" customHeight="1" hidden="1">
      <c r="A288" s="65">
        <v>276</v>
      </c>
      <c r="B288" s="6" t="s">
        <v>2065</v>
      </c>
      <c r="C288" s="66" t="s">
        <v>2066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5" customHeight="1" hidden="1">
      <c r="A289" s="65">
        <v>277</v>
      </c>
      <c r="B289" s="6" t="s">
        <v>2067</v>
      </c>
      <c r="C289" s="66" t="s">
        <v>2066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75" customHeight="1" hidden="1">
      <c r="A290" s="65">
        <v>278</v>
      </c>
      <c r="B290" s="6" t="s">
        <v>2068</v>
      </c>
      <c r="C290" s="66" t="s">
        <v>2069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75" customHeight="1" hidden="1">
      <c r="A291" s="65">
        <v>279</v>
      </c>
      <c r="B291" s="6" t="s">
        <v>2070</v>
      </c>
      <c r="C291" s="66" t="s">
        <v>2069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75" customHeight="1" hidden="1">
      <c r="A292" s="65">
        <v>280</v>
      </c>
      <c r="B292" s="6" t="s">
        <v>2071</v>
      </c>
      <c r="C292" s="66" t="s">
        <v>2069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75" customHeight="1" hidden="1">
      <c r="A293" s="65">
        <v>281</v>
      </c>
      <c r="B293" s="6" t="s">
        <v>2072</v>
      </c>
      <c r="C293" s="66" t="s">
        <v>2073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75" customHeight="1" hidden="1">
      <c r="A294" s="65">
        <v>282</v>
      </c>
      <c r="B294" s="6" t="s">
        <v>2074</v>
      </c>
      <c r="C294" s="66" t="s">
        <v>2073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75" customHeight="1" hidden="1">
      <c r="A295" s="65">
        <v>283</v>
      </c>
      <c r="B295" s="6" t="s">
        <v>2075</v>
      </c>
      <c r="C295" s="66" t="s">
        <v>2073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75" customHeight="1">
      <c r="A296" s="65">
        <v>284</v>
      </c>
      <c r="B296" s="6" t="s">
        <v>2076</v>
      </c>
      <c r="C296" s="66" t="s">
        <v>2077</v>
      </c>
      <c r="D296" s="66"/>
      <c r="E296" s="119">
        <v>2</v>
      </c>
      <c r="F296" s="121">
        <v>2</v>
      </c>
      <c r="G296" s="121"/>
      <c r="H296" s="119">
        <v>1</v>
      </c>
      <c r="I296" s="119"/>
      <c r="J296" s="121"/>
      <c r="K296" s="121"/>
      <c r="L296" s="121"/>
      <c r="M296" s="121"/>
      <c r="N296" s="119"/>
      <c r="O296" s="121"/>
      <c r="P296" s="121"/>
      <c r="Q296" s="119"/>
      <c r="R296" s="121">
        <v>2</v>
      </c>
      <c r="S296" s="121"/>
      <c r="T296" s="121"/>
      <c r="U296" s="121">
        <v>1</v>
      </c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>
        <v>1</v>
      </c>
      <c r="AL296" s="119"/>
      <c r="AM296" s="119"/>
      <c r="AN296" s="119"/>
      <c r="AO296" s="121"/>
      <c r="AP296" s="121"/>
      <c r="AQ296" s="121"/>
      <c r="AR296" s="121">
        <v>1</v>
      </c>
      <c r="AS296" s="121">
        <v>1</v>
      </c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75" customHeight="1" hidden="1">
      <c r="A297" s="65">
        <v>285</v>
      </c>
      <c r="B297" s="6" t="s">
        <v>2078</v>
      </c>
      <c r="C297" s="66" t="s">
        <v>2077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5" customHeight="1" hidden="1">
      <c r="A298" s="65">
        <v>286</v>
      </c>
      <c r="B298" s="6">
        <v>214</v>
      </c>
      <c r="C298" s="66" t="s">
        <v>2079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75" customHeight="1" hidden="1">
      <c r="A299" s="65">
        <v>287</v>
      </c>
      <c r="B299" s="6">
        <v>215</v>
      </c>
      <c r="C299" s="66" t="s">
        <v>2080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75" customHeight="1" hidden="1">
      <c r="A300" s="65">
        <v>288</v>
      </c>
      <c r="B300" s="6" t="s">
        <v>2081</v>
      </c>
      <c r="C300" s="66" t="s">
        <v>2082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75" customHeight="1" hidden="1">
      <c r="A301" s="65">
        <v>289</v>
      </c>
      <c r="B301" s="6" t="s">
        <v>2083</v>
      </c>
      <c r="C301" s="66" t="s">
        <v>2082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5" customHeight="1" hidden="1">
      <c r="A302" s="65">
        <v>290</v>
      </c>
      <c r="B302" s="6" t="s">
        <v>2084</v>
      </c>
      <c r="C302" s="66" t="s">
        <v>2085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5" customHeight="1" hidden="1">
      <c r="A303" s="65">
        <v>291</v>
      </c>
      <c r="B303" s="6" t="s">
        <v>2086</v>
      </c>
      <c r="C303" s="66" t="s">
        <v>2085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75" customHeight="1" hidden="1">
      <c r="A304" s="65">
        <v>292</v>
      </c>
      <c r="B304" s="6">
        <v>218</v>
      </c>
      <c r="C304" s="66" t="s">
        <v>2087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75" customHeight="1" hidden="1">
      <c r="A305" s="65">
        <v>293</v>
      </c>
      <c r="B305" s="6" t="s">
        <v>2088</v>
      </c>
      <c r="C305" s="66" t="s">
        <v>2089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75" customHeight="1" hidden="1">
      <c r="A306" s="65">
        <v>294</v>
      </c>
      <c r="B306" s="6">
        <v>219</v>
      </c>
      <c r="C306" s="66" t="s">
        <v>2090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75" customHeight="1" hidden="1">
      <c r="A307" s="65">
        <v>295</v>
      </c>
      <c r="B307" s="6">
        <v>220</v>
      </c>
      <c r="C307" s="66" t="s">
        <v>2091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75" customHeight="1" hidden="1">
      <c r="A308" s="65">
        <v>296</v>
      </c>
      <c r="B308" s="65" t="s">
        <v>2092</v>
      </c>
      <c r="C308" s="66" t="s">
        <v>2093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75" customHeight="1" hidden="1">
      <c r="A309" s="65">
        <v>297</v>
      </c>
      <c r="B309" s="65" t="s">
        <v>2094</v>
      </c>
      <c r="C309" s="66" t="s">
        <v>2093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75" customHeight="1" hidden="1">
      <c r="A310" s="65">
        <v>298</v>
      </c>
      <c r="B310" s="65" t="s">
        <v>2095</v>
      </c>
      <c r="C310" s="66" t="s">
        <v>2093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75" customHeight="1" hidden="1">
      <c r="A311" s="65">
        <v>299</v>
      </c>
      <c r="B311" s="65" t="s">
        <v>2096</v>
      </c>
      <c r="C311" s="66" t="s">
        <v>2093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75" customHeight="1" hidden="1">
      <c r="A312" s="65">
        <v>300</v>
      </c>
      <c r="B312" s="65" t="s">
        <v>2097</v>
      </c>
      <c r="C312" s="66" t="s">
        <v>2098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75" customHeight="1" hidden="1">
      <c r="A313" s="65">
        <v>301</v>
      </c>
      <c r="B313" s="6">
        <v>221</v>
      </c>
      <c r="C313" s="66" t="s">
        <v>2099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75" customHeight="1" hidden="1">
      <c r="A314" s="65">
        <v>302</v>
      </c>
      <c r="B314" s="6" t="s">
        <v>2100</v>
      </c>
      <c r="C314" s="66" t="s">
        <v>2101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75" customHeight="1" hidden="1">
      <c r="A315" s="65">
        <v>303</v>
      </c>
      <c r="B315" s="6" t="s">
        <v>2102</v>
      </c>
      <c r="C315" s="66" t="s">
        <v>2101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75" customHeight="1" hidden="1">
      <c r="A316" s="65">
        <v>304</v>
      </c>
      <c r="B316" s="6" t="s">
        <v>2103</v>
      </c>
      <c r="C316" s="66" t="s">
        <v>2104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75" customHeight="1" hidden="1">
      <c r="A317" s="65">
        <v>305</v>
      </c>
      <c r="B317" s="6" t="s">
        <v>2105</v>
      </c>
      <c r="C317" s="66" t="s">
        <v>2104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75" customHeight="1" hidden="1">
      <c r="A318" s="65">
        <v>306</v>
      </c>
      <c r="B318" s="6">
        <v>223</v>
      </c>
      <c r="C318" s="66" t="s">
        <v>2106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75" customHeight="1" hidden="1">
      <c r="A319" s="65">
        <v>307</v>
      </c>
      <c r="B319" s="6" t="s">
        <v>2107</v>
      </c>
      <c r="C319" s="66" t="s">
        <v>2108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75" customHeight="1" hidden="1">
      <c r="A320" s="65">
        <v>308</v>
      </c>
      <c r="B320" s="6" t="s">
        <v>2109</v>
      </c>
      <c r="C320" s="66" t="s">
        <v>2108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5" customHeight="1" hidden="1">
      <c r="A321" s="65">
        <v>309</v>
      </c>
      <c r="B321" s="6" t="s">
        <v>2110</v>
      </c>
      <c r="C321" s="66" t="s">
        <v>2111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75" customHeight="1" hidden="1">
      <c r="A322" s="65">
        <v>310</v>
      </c>
      <c r="B322" s="6" t="s">
        <v>2112</v>
      </c>
      <c r="C322" s="66" t="s">
        <v>2113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5" customHeight="1" hidden="1">
      <c r="A323" s="65">
        <v>311</v>
      </c>
      <c r="B323" s="6" t="s">
        <v>2114</v>
      </c>
      <c r="C323" s="66" t="s">
        <v>2115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5" customHeight="1" hidden="1">
      <c r="A324" s="65">
        <v>312</v>
      </c>
      <c r="B324" s="6" t="s">
        <v>2116</v>
      </c>
      <c r="C324" s="66" t="s">
        <v>2115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5" customHeight="1" hidden="1">
      <c r="A325" s="65">
        <v>313</v>
      </c>
      <c r="B325" s="6" t="s">
        <v>2117</v>
      </c>
      <c r="C325" s="66" t="s">
        <v>2115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75" customHeight="1" hidden="1">
      <c r="A326" s="65">
        <v>314</v>
      </c>
      <c r="B326" s="6" t="s">
        <v>2118</v>
      </c>
      <c r="C326" s="66" t="s">
        <v>2119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75" customHeight="1" hidden="1">
      <c r="A327" s="65">
        <v>315</v>
      </c>
      <c r="B327" s="6" t="s">
        <v>2120</v>
      </c>
      <c r="C327" s="66" t="s">
        <v>2119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75" customHeight="1" hidden="1">
      <c r="A328" s="65">
        <v>316</v>
      </c>
      <c r="B328" s="6" t="s">
        <v>2121</v>
      </c>
      <c r="C328" s="66" t="s">
        <v>2122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75" customHeight="1" hidden="1">
      <c r="A329" s="65">
        <v>317</v>
      </c>
      <c r="B329" s="6" t="s">
        <v>2123</v>
      </c>
      <c r="C329" s="66" t="s">
        <v>2122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customHeight="1" hidden="1">
      <c r="A330" s="65">
        <v>318</v>
      </c>
      <c r="B330" s="6">
        <v>227</v>
      </c>
      <c r="C330" s="66" t="s">
        <v>2124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75" customHeight="1" hidden="1">
      <c r="A331" s="65">
        <v>319</v>
      </c>
      <c r="B331" s="6" t="s">
        <v>2125</v>
      </c>
      <c r="C331" s="66" t="s">
        <v>2126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75" customHeight="1" hidden="1">
      <c r="A332" s="65">
        <v>320</v>
      </c>
      <c r="B332" s="6" t="s">
        <v>2127</v>
      </c>
      <c r="C332" s="66" t="s">
        <v>2126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5" customHeight="1" hidden="1">
      <c r="A333" s="65">
        <v>321</v>
      </c>
      <c r="B333" s="6" t="s">
        <v>2128</v>
      </c>
      <c r="C333" s="66" t="s">
        <v>2129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5" customHeight="1" hidden="1">
      <c r="A334" s="65">
        <v>322</v>
      </c>
      <c r="B334" s="6" t="s">
        <v>2130</v>
      </c>
      <c r="C334" s="66" t="s">
        <v>2129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5" customHeight="1" hidden="1">
      <c r="A335" s="65">
        <v>323</v>
      </c>
      <c r="B335" s="6" t="s">
        <v>2131</v>
      </c>
      <c r="C335" s="66" t="s">
        <v>2129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5" customHeight="1" hidden="1">
      <c r="A336" s="65">
        <v>324</v>
      </c>
      <c r="B336" s="6">
        <v>231</v>
      </c>
      <c r="C336" s="66" t="s">
        <v>2132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75" customHeight="1" hidden="1">
      <c r="A337" s="65">
        <v>325</v>
      </c>
      <c r="B337" s="6">
        <v>232</v>
      </c>
      <c r="C337" s="66" t="s">
        <v>2133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5" customHeight="1" hidden="1">
      <c r="A338" s="65">
        <v>326</v>
      </c>
      <c r="B338" s="6" t="s">
        <v>2134</v>
      </c>
      <c r="C338" s="66" t="s">
        <v>2135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75" customHeight="1" hidden="1">
      <c r="A339" s="65">
        <v>327</v>
      </c>
      <c r="B339" s="6" t="s">
        <v>2136</v>
      </c>
      <c r="C339" s="66" t="s">
        <v>2137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75" customHeight="1" hidden="1">
      <c r="A340" s="65">
        <v>328</v>
      </c>
      <c r="B340" s="6" t="s">
        <v>2138</v>
      </c>
      <c r="C340" s="66" t="s">
        <v>2137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75" customHeight="1" hidden="1">
      <c r="A341" s="65">
        <v>329</v>
      </c>
      <c r="B341" s="6" t="s">
        <v>2139</v>
      </c>
      <c r="C341" s="66" t="s">
        <v>2137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75" customHeight="1" hidden="1">
      <c r="A342" s="65">
        <v>330</v>
      </c>
      <c r="B342" s="6" t="s">
        <v>2140</v>
      </c>
      <c r="C342" s="66" t="s">
        <v>2137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75" customHeight="1" hidden="1">
      <c r="A343" s="65">
        <v>331</v>
      </c>
      <c r="B343" s="6" t="s">
        <v>2141</v>
      </c>
      <c r="C343" s="66" t="s">
        <v>2142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75" customHeight="1" hidden="1">
      <c r="A344" s="65">
        <v>332</v>
      </c>
      <c r="B344" s="6" t="s">
        <v>2143</v>
      </c>
      <c r="C344" s="66" t="s">
        <v>2142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75" customHeight="1" hidden="1">
      <c r="A345" s="65">
        <v>333</v>
      </c>
      <c r="B345" s="6" t="s">
        <v>2144</v>
      </c>
      <c r="C345" s="66" t="s">
        <v>2145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75" customHeight="1" hidden="1">
      <c r="A346" s="65">
        <v>334</v>
      </c>
      <c r="B346" s="6" t="s">
        <v>2146</v>
      </c>
      <c r="C346" s="66" t="s">
        <v>2145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75" customHeight="1" hidden="1">
      <c r="A347" s="65">
        <v>335</v>
      </c>
      <c r="B347" s="6" t="s">
        <v>2147</v>
      </c>
      <c r="C347" s="66" t="s">
        <v>2148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75" customHeight="1" hidden="1">
      <c r="A348" s="65">
        <v>336</v>
      </c>
      <c r="B348" s="6" t="s">
        <v>2149</v>
      </c>
      <c r="C348" s="66" t="s">
        <v>2148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75" customHeight="1" hidden="1">
      <c r="A349" s="65">
        <v>337</v>
      </c>
      <c r="B349" s="6" t="s">
        <v>2150</v>
      </c>
      <c r="C349" s="66" t="s">
        <v>2148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75" customHeight="1" hidden="1">
      <c r="A350" s="65">
        <v>338</v>
      </c>
      <c r="B350" s="6">
        <v>235</v>
      </c>
      <c r="C350" s="66" t="s">
        <v>2151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customHeight="1" hidden="1">
      <c r="A351" s="65">
        <v>339</v>
      </c>
      <c r="B351" s="6" t="s">
        <v>2152</v>
      </c>
      <c r="C351" s="66" t="s">
        <v>2153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customHeight="1" hidden="1">
      <c r="A352" s="65">
        <v>340</v>
      </c>
      <c r="B352" s="6" t="s">
        <v>2154</v>
      </c>
      <c r="C352" s="66" t="s">
        <v>2153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customHeight="1" hidden="1">
      <c r="A353" s="65">
        <v>341</v>
      </c>
      <c r="B353" s="6" t="s">
        <v>2155</v>
      </c>
      <c r="C353" s="66" t="s">
        <v>2156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customHeight="1" hidden="1">
      <c r="A354" s="65">
        <v>342</v>
      </c>
      <c r="B354" s="6" t="s">
        <v>2157</v>
      </c>
      <c r="C354" s="66" t="s">
        <v>2156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customHeight="1" hidden="1">
      <c r="A355" s="65">
        <v>343</v>
      </c>
      <c r="B355" s="6" t="s">
        <v>2158</v>
      </c>
      <c r="C355" s="123" t="s">
        <v>2159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customHeight="1" hidden="1">
      <c r="A356" s="65">
        <v>344</v>
      </c>
      <c r="B356" s="6" t="s">
        <v>2160</v>
      </c>
      <c r="C356" s="66" t="s">
        <v>2159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customHeight="1" hidden="1">
      <c r="A357" s="65">
        <v>345</v>
      </c>
      <c r="B357" s="6" t="s">
        <v>2161</v>
      </c>
      <c r="C357" s="66" t="s">
        <v>2159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customHeight="1" hidden="1">
      <c r="A358" s="65">
        <v>346</v>
      </c>
      <c r="B358" s="6" t="s">
        <v>2162</v>
      </c>
      <c r="C358" s="66" t="s">
        <v>2163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customHeight="1" hidden="1">
      <c r="A359" s="65">
        <v>347</v>
      </c>
      <c r="B359" s="6" t="s">
        <v>2164</v>
      </c>
      <c r="C359" s="66" t="s">
        <v>2163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customHeight="1" hidden="1">
      <c r="A360" s="65">
        <v>348</v>
      </c>
      <c r="B360" s="6" t="s">
        <v>2165</v>
      </c>
      <c r="C360" s="66" t="s">
        <v>2163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customHeight="1" hidden="1">
      <c r="A361" s="65">
        <v>349</v>
      </c>
      <c r="B361" s="6" t="s">
        <v>2166</v>
      </c>
      <c r="C361" s="66" t="s">
        <v>2163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customHeight="1" hidden="1">
      <c r="A362" s="65">
        <v>350</v>
      </c>
      <c r="B362" s="6" t="s">
        <v>2167</v>
      </c>
      <c r="C362" s="66" t="s">
        <v>2168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customHeight="1" hidden="1">
      <c r="A363" s="65">
        <v>351</v>
      </c>
      <c r="B363" s="6" t="s">
        <v>2169</v>
      </c>
      <c r="C363" s="66" t="s">
        <v>2168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customHeight="1" hidden="1">
      <c r="A364" s="65">
        <v>352</v>
      </c>
      <c r="B364" s="6" t="s">
        <v>2170</v>
      </c>
      <c r="C364" s="66" t="s">
        <v>2168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customHeight="1" hidden="1">
      <c r="A365" s="65">
        <v>353</v>
      </c>
      <c r="B365" s="6" t="s">
        <v>2171</v>
      </c>
      <c r="C365" s="66" t="s">
        <v>2168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75" customHeight="1">
      <c r="A366" s="65">
        <v>354</v>
      </c>
      <c r="B366" s="6" t="s">
        <v>2172</v>
      </c>
      <c r="C366" s="66" t="s">
        <v>2173</v>
      </c>
      <c r="D366" s="66"/>
      <c r="E366" s="119">
        <f>SUM(E367:E407)</f>
        <v>0</v>
      </c>
      <c r="F366" s="119">
        <f>SUM(F367:F407)</f>
        <v>0</v>
      </c>
      <c r="G366" s="119">
        <f>SUM(G367:G407)</f>
        <v>0</v>
      </c>
      <c r="H366" s="119">
        <f>SUM(H367:H407)</f>
        <v>0</v>
      </c>
      <c r="I366" s="119">
        <f>SUM(I367:I407)</f>
        <v>0</v>
      </c>
      <c r="J366" s="119">
        <f>SUM(J367:J407)</f>
        <v>0</v>
      </c>
      <c r="K366" s="119">
        <f>SUM(K367:K407)</f>
        <v>0</v>
      </c>
      <c r="L366" s="119">
        <f>SUM(L367:L407)</f>
        <v>0</v>
      </c>
      <c r="M366" s="119">
        <f>SUM(M367:M407)</f>
        <v>0</v>
      </c>
      <c r="N366" s="119">
        <f>SUM(N367:N407)</f>
        <v>0</v>
      </c>
      <c r="O366" s="119">
        <f>SUM(O367:O407)</f>
        <v>0</v>
      </c>
      <c r="P366" s="119">
        <f>SUM(P367:P407)</f>
        <v>0</v>
      </c>
      <c r="Q366" s="119">
        <f>SUM(Q367:Q407)</f>
        <v>0</v>
      </c>
      <c r="R366" s="119">
        <f>SUM(R367:R407)</f>
        <v>0</v>
      </c>
      <c r="S366" s="119">
        <f>SUM(S367:S407)</f>
        <v>0</v>
      </c>
      <c r="T366" s="119">
        <f>SUM(T367:T407)</f>
        <v>0</v>
      </c>
      <c r="U366" s="119">
        <f>SUM(U367:U407)</f>
        <v>0</v>
      </c>
      <c r="V366" s="119">
        <f>SUM(V367:V407)</f>
        <v>0</v>
      </c>
      <c r="W366" s="119">
        <f>SUM(W367:W407)</f>
        <v>0</v>
      </c>
      <c r="X366" s="119">
        <f>SUM(X367:X407)</f>
        <v>0</v>
      </c>
      <c r="Y366" s="119">
        <f>SUM(Y367:Y407)</f>
        <v>0</v>
      </c>
      <c r="Z366" s="119">
        <f>SUM(Z367:Z407)</f>
        <v>0</v>
      </c>
      <c r="AA366" s="119">
        <f>SUM(AA367:AA407)</f>
        <v>0</v>
      </c>
      <c r="AB366" s="119">
        <f>SUM(AB367:AB407)</f>
        <v>0</v>
      </c>
      <c r="AC366" s="119">
        <f>SUM(AC367:AC407)</f>
        <v>0</v>
      </c>
      <c r="AD366" s="119">
        <f>SUM(AD367:AD407)</f>
        <v>0</v>
      </c>
      <c r="AE366" s="119">
        <f>SUM(AE367:AE407)</f>
        <v>0</v>
      </c>
      <c r="AF366" s="119">
        <f>SUM(AF367:AF407)</f>
        <v>0</v>
      </c>
      <c r="AG366" s="119">
        <f>SUM(AG367:AG407)</f>
        <v>0</v>
      </c>
      <c r="AH366" s="119">
        <f>SUM(AH367:AH407)</f>
        <v>0</v>
      </c>
      <c r="AI366" s="119">
        <f>SUM(AI367:AI407)</f>
        <v>0</v>
      </c>
      <c r="AJ366" s="119">
        <f>SUM(AJ367:AJ407)</f>
        <v>0</v>
      </c>
      <c r="AK366" s="119">
        <f>SUM(AK367:AK407)</f>
        <v>0</v>
      </c>
      <c r="AL366" s="119">
        <f>SUM(AL367:AL407)</f>
        <v>0</v>
      </c>
      <c r="AM366" s="119">
        <f>SUM(AM367:AM407)</f>
        <v>0</v>
      </c>
      <c r="AN366" s="119">
        <f>SUM(AN367:AN407)</f>
        <v>0</v>
      </c>
      <c r="AO366" s="119">
        <f>SUM(AO367:AO407)</f>
        <v>0</v>
      </c>
      <c r="AP366" s="119">
        <f>SUM(AP367:AP407)</f>
        <v>0</v>
      </c>
      <c r="AQ366" s="119">
        <f>SUM(AQ367:AQ407)</f>
        <v>0</v>
      </c>
      <c r="AR366" s="119">
        <f>SUM(AR367:AR407)</f>
        <v>0</v>
      </c>
      <c r="AS366" s="119">
        <f>SUM(AS367:AS407)</f>
        <v>0</v>
      </c>
      <c r="AT366" s="119">
        <f>SUM(AT367:AT407)</f>
        <v>0</v>
      </c>
      <c r="AU366" s="119">
        <f>SUM(AU367:AU407)</f>
        <v>0</v>
      </c>
      <c r="AV366" s="119">
        <f>SUM(AV367:AV407)</f>
        <v>0</v>
      </c>
      <c r="AW366" s="119">
        <f>SUM(AW367:AW407)</f>
        <v>0</v>
      </c>
      <c r="AX366" s="119">
        <f>SUM(AX367:AX407)</f>
        <v>0</v>
      </c>
      <c r="AY366" s="119">
        <f>SUM(AY367:AY407)</f>
        <v>0</v>
      </c>
      <c r="AZ366" s="119">
        <f>SUM(AZ367:AZ407)</f>
        <v>0</v>
      </c>
      <c r="BA366" s="119">
        <f>SUM(BA367:BA407)</f>
        <v>0</v>
      </c>
      <c r="BB366" s="119">
        <f>SUM(BB367:BB407)</f>
        <v>0</v>
      </c>
      <c r="BC366" s="119">
        <f>SUM(BC367:BC407)</f>
        <v>0</v>
      </c>
      <c r="BD366" s="119">
        <f>SUM(BD367:BD407)</f>
        <v>0</v>
      </c>
      <c r="BE366" s="119">
        <f>SUM(BE367:BE407)</f>
        <v>0</v>
      </c>
      <c r="BF366" s="119">
        <f>SUM(BF367:BF407)</f>
        <v>0</v>
      </c>
      <c r="BG366" s="119">
        <f>SUM(BG367:BG407)</f>
        <v>0</v>
      </c>
      <c r="BH366" s="119">
        <f>SUM(BH367:BH407)</f>
        <v>0</v>
      </c>
      <c r="BI366" s="119">
        <f>SUM(BI367:BI407)</f>
        <v>0</v>
      </c>
      <c r="BJ366" s="119">
        <f>SUM(BJ367:BJ407)</f>
        <v>0</v>
      </c>
      <c r="BK366" s="119">
        <f>SUM(BK367:BK407)</f>
        <v>0</v>
      </c>
      <c r="BL366" s="119">
        <f>SUM(BL367:BL407)</f>
        <v>0</v>
      </c>
      <c r="BM366" s="119">
        <f>SUM(BM367:BM407)</f>
        <v>0</v>
      </c>
      <c r="BN366" s="119">
        <f>SUM(BN367:BN407)</f>
        <v>0</v>
      </c>
      <c r="BO366" s="119">
        <f>SUM(BO367:BO407)</f>
        <v>0</v>
      </c>
      <c r="BP366" s="119">
        <f>SUM(BP367:BP407)</f>
        <v>0</v>
      </c>
      <c r="BQ366" s="119">
        <f>SUM(BQ367:BQ407)</f>
        <v>0</v>
      </c>
      <c r="BR366" s="119">
        <f>SUM(BR367:BR407)</f>
        <v>0</v>
      </c>
      <c r="BS366" s="119">
        <f>SUM(BS367:BS407)</f>
        <v>0</v>
      </c>
    </row>
    <row r="367" spans="1:71" s="118" customFormat="1" ht="12.75" customHeight="1" hidden="1">
      <c r="A367" s="65">
        <v>355</v>
      </c>
      <c r="B367" s="6">
        <v>236</v>
      </c>
      <c r="C367" s="66" t="s">
        <v>2174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75" customHeight="1" hidden="1">
      <c r="A368" s="65">
        <v>356</v>
      </c>
      <c r="B368" s="6">
        <v>237</v>
      </c>
      <c r="C368" s="66" t="s">
        <v>2175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5" customHeight="1" hidden="1">
      <c r="A369" s="65">
        <v>357</v>
      </c>
      <c r="B369" s="6" t="s">
        <v>2176</v>
      </c>
      <c r="C369" s="66" t="s">
        <v>2177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5" customHeight="1" hidden="1">
      <c r="A370" s="65">
        <v>358</v>
      </c>
      <c r="B370" s="6" t="s">
        <v>2178</v>
      </c>
      <c r="C370" s="66" t="s">
        <v>2177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75" customHeight="1" hidden="1">
      <c r="A371" s="65">
        <v>359</v>
      </c>
      <c r="B371" s="6" t="s">
        <v>2179</v>
      </c>
      <c r="C371" s="66" t="s">
        <v>2180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75" customHeight="1" hidden="1">
      <c r="A372" s="65">
        <v>360</v>
      </c>
      <c r="B372" s="6" t="s">
        <v>2181</v>
      </c>
      <c r="C372" s="66" t="s">
        <v>2180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5" customHeight="1" hidden="1">
      <c r="A373" s="65">
        <v>361</v>
      </c>
      <c r="B373" s="6" t="s">
        <v>2182</v>
      </c>
      <c r="C373" s="66" t="s">
        <v>2183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5" customHeight="1" hidden="1">
      <c r="A374" s="65">
        <v>362</v>
      </c>
      <c r="B374" s="6" t="s">
        <v>2184</v>
      </c>
      <c r="C374" s="66" t="s">
        <v>2183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5" customHeight="1" hidden="1">
      <c r="A375" s="65">
        <v>363</v>
      </c>
      <c r="B375" s="6" t="s">
        <v>2185</v>
      </c>
      <c r="C375" s="66" t="s">
        <v>2183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5" customHeight="1" hidden="1">
      <c r="A376" s="65">
        <v>364</v>
      </c>
      <c r="B376" s="6" t="s">
        <v>2186</v>
      </c>
      <c r="C376" s="66" t="s">
        <v>2187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5" customHeight="1" hidden="1">
      <c r="A377" s="65">
        <v>365</v>
      </c>
      <c r="B377" s="6" t="s">
        <v>2188</v>
      </c>
      <c r="C377" s="66" t="s">
        <v>2187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5" customHeight="1" hidden="1">
      <c r="A378" s="65">
        <v>366</v>
      </c>
      <c r="B378" s="6" t="s">
        <v>2189</v>
      </c>
      <c r="C378" s="66" t="s">
        <v>2187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75" customHeight="1" hidden="1">
      <c r="A379" s="65">
        <v>367</v>
      </c>
      <c r="B379" s="6" t="s">
        <v>2190</v>
      </c>
      <c r="C379" s="66" t="s">
        <v>2191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75" customHeight="1" hidden="1">
      <c r="A380" s="65">
        <v>368</v>
      </c>
      <c r="B380" s="6" t="s">
        <v>2192</v>
      </c>
      <c r="C380" s="66" t="s">
        <v>2191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75" customHeight="1" hidden="1">
      <c r="A381" s="65">
        <v>369</v>
      </c>
      <c r="B381" s="6" t="s">
        <v>2193</v>
      </c>
      <c r="C381" s="66" t="s">
        <v>2191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75" customHeight="1" hidden="1">
      <c r="A382" s="65">
        <v>370</v>
      </c>
      <c r="B382" s="6" t="s">
        <v>2194</v>
      </c>
      <c r="C382" s="66" t="s">
        <v>2191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75" customHeight="1" hidden="1">
      <c r="A383" s="65">
        <v>371</v>
      </c>
      <c r="B383" s="6" t="s">
        <v>2195</v>
      </c>
      <c r="C383" s="66" t="s">
        <v>2196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75" customHeight="1" hidden="1">
      <c r="A384" s="65">
        <v>372</v>
      </c>
      <c r="B384" s="6" t="s">
        <v>2197</v>
      </c>
      <c r="C384" s="66" t="s">
        <v>2196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75" customHeight="1" hidden="1">
      <c r="A385" s="65">
        <v>373</v>
      </c>
      <c r="B385" s="6" t="s">
        <v>2198</v>
      </c>
      <c r="C385" s="66" t="s">
        <v>2199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75" customHeight="1" hidden="1">
      <c r="A386" s="65">
        <v>374</v>
      </c>
      <c r="B386" s="6" t="s">
        <v>2200</v>
      </c>
      <c r="C386" s="66" t="s">
        <v>2199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75" customHeight="1" hidden="1">
      <c r="A387" s="65">
        <v>375</v>
      </c>
      <c r="B387" s="6" t="s">
        <v>2201</v>
      </c>
      <c r="C387" s="66" t="s">
        <v>2202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75" customHeight="1" hidden="1">
      <c r="A388" s="65">
        <v>376</v>
      </c>
      <c r="B388" s="6" t="s">
        <v>2203</v>
      </c>
      <c r="C388" s="66" t="s">
        <v>2202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75" customHeight="1" hidden="1">
      <c r="A389" s="65">
        <v>377</v>
      </c>
      <c r="B389" s="6" t="s">
        <v>2204</v>
      </c>
      <c r="C389" s="66" t="s">
        <v>2202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75" customHeight="1" hidden="1">
      <c r="A390" s="65">
        <v>378</v>
      </c>
      <c r="B390" s="6" t="s">
        <v>2205</v>
      </c>
      <c r="C390" s="66" t="s">
        <v>2206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75" customHeight="1" hidden="1">
      <c r="A391" s="65">
        <v>379</v>
      </c>
      <c r="B391" s="6" t="s">
        <v>2207</v>
      </c>
      <c r="C391" s="66" t="s">
        <v>2206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75" customHeight="1" hidden="1">
      <c r="A392" s="65">
        <v>380</v>
      </c>
      <c r="B392" s="6" t="s">
        <v>2208</v>
      </c>
      <c r="C392" s="66" t="s">
        <v>2209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75" customHeight="1" hidden="1">
      <c r="A393" s="65">
        <v>381</v>
      </c>
      <c r="B393" s="6" t="s">
        <v>2210</v>
      </c>
      <c r="C393" s="66" t="s">
        <v>2209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75" customHeight="1" hidden="1">
      <c r="A394" s="65">
        <v>382</v>
      </c>
      <c r="B394" s="6" t="s">
        <v>2211</v>
      </c>
      <c r="C394" s="66" t="s">
        <v>2212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75" customHeight="1" hidden="1">
      <c r="A395" s="65">
        <v>383</v>
      </c>
      <c r="B395" s="6" t="s">
        <v>2213</v>
      </c>
      <c r="C395" s="66" t="s">
        <v>2212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75" customHeight="1" hidden="1">
      <c r="A396" s="65">
        <v>384</v>
      </c>
      <c r="B396" s="6">
        <v>247</v>
      </c>
      <c r="C396" s="66" t="s">
        <v>2214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75" customHeight="1" hidden="1">
      <c r="A397" s="65">
        <v>385</v>
      </c>
      <c r="B397" s="6" t="s">
        <v>2215</v>
      </c>
      <c r="C397" s="66" t="s">
        <v>2216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75" customHeight="1" hidden="1">
      <c r="A398" s="65">
        <v>386</v>
      </c>
      <c r="B398" s="6" t="s">
        <v>2217</v>
      </c>
      <c r="C398" s="66" t="s">
        <v>2216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5" customHeight="1" hidden="1">
      <c r="A399" s="65">
        <v>387</v>
      </c>
      <c r="B399" s="6" t="s">
        <v>2218</v>
      </c>
      <c r="C399" s="66" t="s">
        <v>2219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5" customHeight="1" hidden="1">
      <c r="A400" s="65">
        <v>388</v>
      </c>
      <c r="B400" s="6" t="s">
        <v>2220</v>
      </c>
      <c r="C400" s="66" t="s">
        <v>2219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5" customHeight="1" hidden="1">
      <c r="A401" s="65">
        <v>389</v>
      </c>
      <c r="B401" s="6">
        <v>250</v>
      </c>
      <c r="C401" s="66" t="s">
        <v>2221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75" customHeight="1" hidden="1">
      <c r="A402" s="65">
        <v>390</v>
      </c>
      <c r="B402" s="6">
        <v>251</v>
      </c>
      <c r="C402" s="66" t="s">
        <v>2222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5" customHeight="1" hidden="1">
      <c r="A403" s="65">
        <v>391</v>
      </c>
      <c r="B403" s="6" t="s">
        <v>2223</v>
      </c>
      <c r="C403" s="66" t="s">
        <v>2224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5" customHeight="1" hidden="1">
      <c r="A404" s="65">
        <v>392</v>
      </c>
      <c r="B404" s="6" t="s">
        <v>2225</v>
      </c>
      <c r="C404" s="66" t="s">
        <v>2224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75" customHeight="1" hidden="1">
      <c r="A405" s="65">
        <v>393</v>
      </c>
      <c r="B405" s="6" t="s">
        <v>2226</v>
      </c>
      <c r="C405" s="66" t="s">
        <v>2227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75" customHeight="1" hidden="1">
      <c r="A406" s="65">
        <v>394</v>
      </c>
      <c r="B406" s="6" t="s">
        <v>2228</v>
      </c>
      <c r="C406" s="66" t="s">
        <v>2227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75" customHeight="1" hidden="1">
      <c r="A407" s="65">
        <v>395</v>
      </c>
      <c r="B407" s="6">
        <v>254</v>
      </c>
      <c r="C407" s="66" t="s">
        <v>2229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75" customHeight="1">
      <c r="A408" s="65">
        <v>396</v>
      </c>
      <c r="B408" s="6" t="s">
        <v>2230</v>
      </c>
      <c r="C408" s="66" t="s">
        <v>2231</v>
      </c>
      <c r="D408" s="66"/>
      <c r="E408" s="119">
        <f>SUM(E409:E465)</f>
        <v>0</v>
      </c>
      <c r="F408" s="119">
        <f>SUM(F409:F465)</f>
        <v>0</v>
      </c>
      <c r="G408" s="119">
        <f>SUM(G409:G465)</f>
        <v>0</v>
      </c>
      <c r="H408" s="119">
        <f>SUM(H409:H465)</f>
        <v>0</v>
      </c>
      <c r="I408" s="119">
        <f>SUM(I409:I465)</f>
        <v>0</v>
      </c>
      <c r="J408" s="119">
        <f>SUM(J409:J465)</f>
        <v>0</v>
      </c>
      <c r="K408" s="119">
        <f>SUM(K409:K465)</f>
        <v>0</v>
      </c>
      <c r="L408" s="119">
        <f>SUM(L409:L465)</f>
        <v>0</v>
      </c>
      <c r="M408" s="119">
        <f>SUM(M409:M465)</f>
        <v>0</v>
      </c>
      <c r="N408" s="119">
        <f>SUM(N409:N465)</f>
        <v>0</v>
      </c>
      <c r="O408" s="119">
        <f>SUM(O409:O465)</f>
        <v>0</v>
      </c>
      <c r="P408" s="119">
        <f>SUM(P409:P465)</f>
        <v>0</v>
      </c>
      <c r="Q408" s="119">
        <f>SUM(Q409:Q465)</f>
        <v>0</v>
      </c>
      <c r="R408" s="119">
        <f>SUM(R409:R465)</f>
        <v>0</v>
      </c>
      <c r="S408" s="119">
        <f>SUM(S409:S465)</f>
        <v>0</v>
      </c>
      <c r="T408" s="119">
        <f>SUM(T409:T465)</f>
        <v>0</v>
      </c>
      <c r="U408" s="119">
        <f>SUM(U409:U465)</f>
        <v>0</v>
      </c>
      <c r="V408" s="119">
        <f>SUM(V409:V465)</f>
        <v>0</v>
      </c>
      <c r="W408" s="119">
        <f>SUM(W409:W465)</f>
        <v>0</v>
      </c>
      <c r="X408" s="119">
        <f>SUM(X409:X465)</f>
        <v>0</v>
      </c>
      <c r="Y408" s="119">
        <f>SUM(Y409:Y465)</f>
        <v>0</v>
      </c>
      <c r="Z408" s="119">
        <f>SUM(Z409:Z465)</f>
        <v>0</v>
      </c>
      <c r="AA408" s="119">
        <f>SUM(AA409:AA465)</f>
        <v>0</v>
      </c>
      <c r="AB408" s="119">
        <f>SUM(AB409:AB465)</f>
        <v>0</v>
      </c>
      <c r="AC408" s="119">
        <f>SUM(AC409:AC465)</f>
        <v>0</v>
      </c>
      <c r="AD408" s="119">
        <f>SUM(AD409:AD465)</f>
        <v>0</v>
      </c>
      <c r="AE408" s="119">
        <f>SUM(AE409:AE465)</f>
        <v>0</v>
      </c>
      <c r="AF408" s="119">
        <f>SUM(AF409:AF465)</f>
        <v>0</v>
      </c>
      <c r="AG408" s="119">
        <f>SUM(AG409:AG465)</f>
        <v>0</v>
      </c>
      <c r="AH408" s="119">
        <f>SUM(AH409:AH465)</f>
        <v>0</v>
      </c>
      <c r="AI408" s="119">
        <f>SUM(AI409:AI465)</f>
        <v>0</v>
      </c>
      <c r="AJ408" s="119">
        <f>SUM(AJ409:AJ465)</f>
        <v>0</v>
      </c>
      <c r="AK408" s="119">
        <f>SUM(AK409:AK465)</f>
        <v>0</v>
      </c>
      <c r="AL408" s="119">
        <f>SUM(AL409:AL465)</f>
        <v>0</v>
      </c>
      <c r="AM408" s="119">
        <f>SUM(AM409:AM465)</f>
        <v>0</v>
      </c>
      <c r="AN408" s="119">
        <f>SUM(AN409:AN465)</f>
        <v>0</v>
      </c>
      <c r="AO408" s="119">
        <f>SUM(AO409:AO465)</f>
        <v>0</v>
      </c>
      <c r="AP408" s="119">
        <f>SUM(AP409:AP465)</f>
        <v>0</v>
      </c>
      <c r="AQ408" s="119">
        <f>SUM(AQ409:AQ465)</f>
        <v>0</v>
      </c>
      <c r="AR408" s="119">
        <f>SUM(AR409:AR465)</f>
        <v>0</v>
      </c>
      <c r="AS408" s="119">
        <f>SUM(AS409:AS465)</f>
        <v>0</v>
      </c>
      <c r="AT408" s="119">
        <f>SUM(AT409:AT465)</f>
        <v>0</v>
      </c>
      <c r="AU408" s="119">
        <f>SUM(AU409:AU465)</f>
        <v>0</v>
      </c>
      <c r="AV408" s="119">
        <f>SUM(AV409:AV465)</f>
        <v>0</v>
      </c>
      <c r="AW408" s="119">
        <f>SUM(AW409:AW465)</f>
        <v>0</v>
      </c>
      <c r="AX408" s="119">
        <f>SUM(AX409:AX465)</f>
        <v>0</v>
      </c>
      <c r="AY408" s="119">
        <f>SUM(AY409:AY465)</f>
        <v>0</v>
      </c>
      <c r="AZ408" s="119">
        <f>SUM(AZ409:AZ465)</f>
        <v>0</v>
      </c>
      <c r="BA408" s="119">
        <f>SUM(BA409:BA465)</f>
        <v>0</v>
      </c>
      <c r="BB408" s="119">
        <f>SUM(BB409:BB465)</f>
        <v>0</v>
      </c>
      <c r="BC408" s="119">
        <f>SUM(BC409:BC465)</f>
        <v>0</v>
      </c>
      <c r="BD408" s="119">
        <f>SUM(BD409:BD465)</f>
        <v>0</v>
      </c>
      <c r="BE408" s="119">
        <f>SUM(BE409:BE465)</f>
        <v>0</v>
      </c>
      <c r="BF408" s="119">
        <f>SUM(BF409:BF465)</f>
        <v>0</v>
      </c>
      <c r="BG408" s="119">
        <f>SUM(BG409:BG465)</f>
        <v>0</v>
      </c>
      <c r="BH408" s="119">
        <f>SUM(BH409:BH465)</f>
        <v>0</v>
      </c>
      <c r="BI408" s="119">
        <f>SUM(BI409:BI465)</f>
        <v>0</v>
      </c>
      <c r="BJ408" s="119">
        <f>SUM(BJ409:BJ465)</f>
        <v>0</v>
      </c>
      <c r="BK408" s="119">
        <f>SUM(BK409:BK465)</f>
        <v>0</v>
      </c>
      <c r="BL408" s="119">
        <f>SUM(BL409:BL465)</f>
        <v>0</v>
      </c>
      <c r="BM408" s="119">
        <f>SUM(BM409:BM465)</f>
        <v>0</v>
      </c>
      <c r="BN408" s="119">
        <f>SUM(BN409:BN465)</f>
        <v>0</v>
      </c>
      <c r="BO408" s="119">
        <f>SUM(BO409:BO465)</f>
        <v>0</v>
      </c>
      <c r="BP408" s="119">
        <f>SUM(BP409:BP465)</f>
        <v>0</v>
      </c>
      <c r="BQ408" s="119">
        <f>SUM(BQ409:BQ465)</f>
        <v>0</v>
      </c>
      <c r="BR408" s="119">
        <f>SUM(BR409:BR465)</f>
        <v>0</v>
      </c>
      <c r="BS408" s="119">
        <f>SUM(BS409:BS465)</f>
        <v>0</v>
      </c>
    </row>
    <row r="409" spans="1:71" s="118" customFormat="1" ht="12.75" customHeight="1" hidden="1">
      <c r="A409" s="65">
        <v>397</v>
      </c>
      <c r="B409" s="6" t="s">
        <v>2232</v>
      </c>
      <c r="C409" s="66" t="s">
        <v>2233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5" customHeight="1" hidden="1">
      <c r="A410" s="65">
        <v>398</v>
      </c>
      <c r="B410" s="6" t="s">
        <v>2234</v>
      </c>
      <c r="C410" s="66" t="s">
        <v>2235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5" customHeight="1" hidden="1">
      <c r="A411" s="65">
        <v>399</v>
      </c>
      <c r="B411" s="6" t="s">
        <v>2236</v>
      </c>
      <c r="C411" s="66" t="s">
        <v>2235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75" customHeight="1" hidden="1">
      <c r="A412" s="65">
        <v>400</v>
      </c>
      <c r="B412" s="6">
        <v>257</v>
      </c>
      <c r="C412" s="66" t="s">
        <v>2237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75" customHeight="1" hidden="1">
      <c r="A413" s="65">
        <v>401</v>
      </c>
      <c r="B413" s="6" t="s">
        <v>2238</v>
      </c>
      <c r="C413" s="66" t="s">
        <v>2239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75" customHeight="1" hidden="1">
      <c r="A414" s="65">
        <v>402</v>
      </c>
      <c r="B414" s="6" t="s">
        <v>2240</v>
      </c>
      <c r="C414" s="66" t="s">
        <v>2239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75" customHeight="1" hidden="1">
      <c r="A415" s="65">
        <v>403</v>
      </c>
      <c r="B415" s="6" t="s">
        <v>2241</v>
      </c>
      <c r="C415" s="66" t="s">
        <v>2239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75" customHeight="1" hidden="1">
      <c r="A416" s="65">
        <v>404</v>
      </c>
      <c r="B416" s="6" t="s">
        <v>2242</v>
      </c>
      <c r="C416" s="66" t="s">
        <v>2243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75" customHeight="1" hidden="1">
      <c r="A417" s="65">
        <v>405</v>
      </c>
      <c r="B417" s="6" t="s">
        <v>2244</v>
      </c>
      <c r="C417" s="66" t="s">
        <v>2243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75" customHeight="1" hidden="1">
      <c r="A418" s="65">
        <v>406</v>
      </c>
      <c r="B418" s="6" t="s">
        <v>2245</v>
      </c>
      <c r="C418" s="66" t="s">
        <v>2246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75" customHeight="1" hidden="1">
      <c r="A419" s="65">
        <v>407</v>
      </c>
      <c r="B419" s="6" t="s">
        <v>2247</v>
      </c>
      <c r="C419" s="66" t="s">
        <v>2246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75" customHeight="1" hidden="1">
      <c r="A420" s="65">
        <v>408</v>
      </c>
      <c r="B420" s="6" t="s">
        <v>2248</v>
      </c>
      <c r="C420" s="66" t="s">
        <v>2249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75" customHeight="1" hidden="1">
      <c r="A421" s="65">
        <v>409</v>
      </c>
      <c r="B421" s="6" t="s">
        <v>2250</v>
      </c>
      <c r="C421" s="66" t="s">
        <v>2251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75" customHeight="1" hidden="1">
      <c r="A422" s="65">
        <v>410</v>
      </c>
      <c r="B422" s="6" t="s">
        <v>2252</v>
      </c>
      <c r="C422" s="66" t="s">
        <v>2251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75" customHeight="1" hidden="1">
      <c r="A423" s="65">
        <v>411</v>
      </c>
      <c r="B423" s="6" t="s">
        <v>2253</v>
      </c>
      <c r="C423" s="66" t="s">
        <v>2254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75" customHeight="1" hidden="1">
      <c r="A424" s="65">
        <v>412</v>
      </c>
      <c r="B424" s="6" t="s">
        <v>2255</v>
      </c>
      <c r="C424" s="66" t="s">
        <v>2254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75" customHeight="1" hidden="1">
      <c r="A425" s="65">
        <v>413</v>
      </c>
      <c r="B425" s="6" t="s">
        <v>2256</v>
      </c>
      <c r="C425" s="66" t="s">
        <v>2254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5" customHeight="1" hidden="1">
      <c r="A426" s="65">
        <v>414</v>
      </c>
      <c r="B426" s="6" t="s">
        <v>2257</v>
      </c>
      <c r="C426" s="66" t="s">
        <v>2258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5" customHeight="1" hidden="1">
      <c r="A427" s="65">
        <v>415</v>
      </c>
      <c r="B427" s="6" t="s">
        <v>2259</v>
      </c>
      <c r="C427" s="66" t="s">
        <v>2258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5" customHeight="1" hidden="1">
      <c r="A428" s="65">
        <v>416</v>
      </c>
      <c r="B428" s="6" t="s">
        <v>2260</v>
      </c>
      <c r="C428" s="66" t="s">
        <v>2261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5" customHeight="1" hidden="1">
      <c r="A429" s="65">
        <v>417</v>
      </c>
      <c r="B429" s="6" t="s">
        <v>2262</v>
      </c>
      <c r="C429" s="66" t="s">
        <v>2261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5" customHeight="1" hidden="1">
      <c r="A430" s="65">
        <v>418</v>
      </c>
      <c r="B430" s="6" t="s">
        <v>2263</v>
      </c>
      <c r="C430" s="66" t="s">
        <v>2261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5" customHeight="1" hidden="1">
      <c r="A431" s="65">
        <v>419</v>
      </c>
      <c r="B431" s="6" t="s">
        <v>2264</v>
      </c>
      <c r="C431" s="66" t="s">
        <v>2261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5" customHeight="1" hidden="1">
      <c r="A432" s="65">
        <v>420</v>
      </c>
      <c r="B432" s="6" t="s">
        <v>2265</v>
      </c>
      <c r="C432" s="66" t="s">
        <v>2261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5" customHeight="1" hidden="1">
      <c r="A433" s="65">
        <v>421</v>
      </c>
      <c r="B433" s="6">
        <v>261</v>
      </c>
      <c r="C433" s="66" t="s">
        <v>2266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" customHeight="1" hidden="1">
      <c r="A434" s="65">
        <v>422</v>
      </c>
      <c r="B434" s="6" t="s">
        <v>2267</v>
      </c>
      <c r="C434" s="66" t="s">
        <v>2268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" customHeight="1" hidden="1">
      <c r="A435" s="65">
        <v>423</v>
      </c>
      <c r="B435" s="6" t="s">
        <v>2269</v>
      </c>
      <c r="C435" s="66" t="s">
        <v>2268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" customHeight="1" hidden="1">
      <c r="A436" s="65">
        <v>424</v>
      </c>
      <c r="B436" s="6" t="s">
        <v>2270</v>
      </c>
      <c r="C436" s="66" t="s">
        <v>2268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5" customHeight="1" hidden="1">
      <c r="A437" s="65">
        <v>425</v>
      </c>
      <c r="B437" s="6" t="s">
        <v>2271</v>
      </c>
      <c r="C437" s="66" t="s">
        <v>2272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5" customHeight="1" hidden="1">
      <c r="A438" s="65">
        <v>426</v>
      </c>
      <c r="B438" s="6" t="s">
        <v>2273</v>
      </c>
      <c r="C438" s="66" t="s">
        <v>2272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customHeight="1" hidden="1">
      <c r="A439" s="65">
        <v>427</v>
      </c>
      <c r="B439" s="6" t="s">
        <v>2274</v>
      </c>
      <c r="C439" s="66" t="s">
        <v>2275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customHeight="1" hidden="1">
      <c r="A440" s="65">
        <v>428</v>
      </c>
      <c r="B440" s="6" t="s">
        <v>2276</v>
      </c>
      <c r="C440" s="66" t="s">
        <v>2275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customHeight="1" hidden="1">
      <c r="A441" s="65">
        <v>429</v>
      </c>
      <c r="B441" s="6" t="s">
        <v>2277</v>
      </c>
      <c r="C441" s="66" t="s">
        <v>2275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75" customHeight="1" hidden="1">
      <c r="A442" s="65">
        <v>430</v>
      </c>
      <c r="B442" s="6">
        <v>264</v>
      </c>
      <c r="C442" s="66" t="s">
        <v>2278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75" customHeight="1" hidden="1">
      <c r="A443" s="65">
        <v>431</v>
      </c>
      <c r="B443" s="6" t="s">
        <v>2279</v>
      </c>
      <c r="C443" s="66" t="s">
        <v>2280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75" customHeight="1" hidden="1">
      <c r="A444" s="65">
        <v>432</v>
      </c>
      <c r="B444" s="6" t="s">
        <v>2281</v>
      </c>
      <c r="C444" s="66" t="s">
        <v>2280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75" customHeight="1" hidden="1">
      <c r="A445" s="65">
        <v>433</v>
      </c>
      <c r="B445" s="6" t="s">
        <v>2282</v>
      </c>
      <c r="C445" s="66" t="s">
        <v>2280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75" customHeight="1" hidden="1">
      <c r="A446" s="65">
        <v>434</v>
      </c>
      <c r="B446" s="6" t="s">
        <v>2283</v>
      </c>
      <c r="C446" s="66" t="s">
        <v>2284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75" customHeight="1" hidden="1">
      <c r="A447" s="65">
        <v>435</v>
      </c>
      <c r="B447" s="6" t="s">
        <v>2285</v>
      </c>
      <c r="C447" s="66" t="s">
        <v>2284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75" customHeight="1" hidden="1">
      <c r="A448" s="65">
        <v>436</v>
      </c>
      <c r="B448" s="6" t="s">
        <v>2286</v>
      </c>
      <c r="C448" s="66" t="s">
        <v>2284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75" customHeight="1" hidden="1">
      <c r="A449" s="65">
        <v>437</v>
      </c>
      <c r="B449" s="6" t="s">
        <v>2287</v>
      </c>
      <c r="C449" s="66" t="s">
        <v>2288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75" customHeight="1" hidden="1">
      <c r="A450" s="65">
        <v>438</v>
      </c>
      <c r="B450" s="6" t="s">
        <v>2289</v>
      </c>
      <c r="C450" s="66" t="s">
        <v>2288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5" customHeight="1" hidden="1">
      <c r="A451" s="65">
        <v>439</v>
      </c>
      <c r="B451" s="6" t="s">
        <v>2290</v>
      </c>
      <c r="C451" s="66" t="s">
        <v>2291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5" customHeight="1" hidden="1">
      <c r="A452" s="65">
        <v>440</v>
      </c>
      <c r="B452" s="6" t="s">
        <v>2292</v>
      </c>
      <c r="C452" s="66" t="s">
        <v>2291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5" customHeight="1" hidden="1">
      <c r="A453" s="65">
        <v>441</v>
      </c>
      <c r="B453" s="6" t="s">
        <v>2293</v>
      </c>
      <c r="C453" s="66" t="s">
        <v>2294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5" customHeight="1" hidden="1">
      <c r="A454" s="65">
        <v>442</v>
      </c>
      <c r="B454" s="6" t="s">
        <v>2295</v>
      </c>
      <c r="C454" s="66" t="s">
        <v>2294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5" customHeight="1" hidden="1">
      <c r="A455" s="65">
        <v>443</v>
      </c>
      <c r="B455" s="6" t="s">
        <v>2296</v>
      </c>
      <c r="C455" s="66" t="s">
        <v>2294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5" customHeight="1" hidden="1">
      <c r="A456" s="65">
        <v>444</v>
      </c>
      <c r="B456" s="6" t="s">
        <v>2297</v>
      </c>
      <c r="C456" s="66" t="s">
        <v>2294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5" customHeight="1" hidden="1">
      <c r="A457" s="65">
        <v>445</v>
      </c>
      <c r="B457" s="6" t="s">
        <v>2298</v>
      </c>
      <c r="C457" s="66" t="s">
        <v>2299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5" customHeight="1" hidden="1">
      <c r="A458" s="65">
        <v>446</v>
      </c>
      <c r="B458" s="6" t="s">
        <v>2300</v>
      </c>
      <c r="C458" s="66" t="s">
        <v>2299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5" customHeight="1" hidden="1">
      <c r="A459" s="65">
        <v>447</v>
      </c>
      <c r="B459" s="6" t="s">
        <v>2301</v>
      </c>
      <c r="C459" s="66" t="s">
        <v>2302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5" customHeight="1" hidden="1">
      <c r="A460" s="65">
        <v>448</v>
      </c>
      <c r="B460" s="6" t="s">
        <v>2303</v>
      </c>
      <c r="C460" s="66" t="s">
        <v>2302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75" customHeight="1" hidden="1">
      <c r="A461" s="65">
        <v>449</v>
      </c>
      <c r="B461" s="6" t="s">
        <v>2304</v>
      </c>
      <c r="C461" s="66" t="s">
        <v>2305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75" customHeight="1" hidden="1">
      <c r="A462" s="65">
        <v>450</v>
      </c>
      <c r="B462" s="6" t="s">
        <v>2306</v>
      </c>
      <c r="C462" s="66" t="s">
        <v>2305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75" customHeight="1" hidden="1">
      <c r="A463" s="65">
        <v>451</v>
      </c>
      <c r="B463" s="6" t="s">
        <v>2307</v>
      </c>
      <c r="C463" s="66" t="s">
        <v>2308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75" customHeight="1" hidden="1">
      <c r="A464" s="65">
        <v>452</v>
      </c>
      <c r="B464" s="6" t="s">
        <v>2309</v>
      </c>
      <c r="C464" s="66" t="s">
        <v>2308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75" customHeight="1" hidden="1">
      <c r="A465" s="65">
        <v>453</v>
      </c>
      <c r="B465" s="6" t="s">
        <v>2310</v>
      </c>
      <c r="C465" s="66" t="s">
        <v>2308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75" customHeight="1">
      <c r="A466" s="65">
        <v>454</v>
      </c>
      <c r="B466" s="6" t="s">
        <v>2311</v>
      </c>
      <c r="C466" s="66" t="s">
        <v>2312</v>
      </c>
      <c r="D466" s="66"/>
      <c r="E466" s="119">
        <f>SUM(E467:E476)</f>
        <v>0</v>
      </c>
      <c r="F466" s="119">
        <f>SUM(F467:F476)</f>
        <v>0</v>
      </c>
      <c r="G466" s="119">
        <f>SUM(G467:G476)</f>
        <v>0</v>
      </c>
      <c r="H466" s="119">
        <f>SUM(H467:H476)</f>
        <v>0</v>
      </c>
      <c r="I466" s="119">
        <f>SUM(I467:I476)</f>
        <v>0</v>
      </c>
      <c r="J466" s="119">
        <f>SUM(J467:J476)</f>
        <v>0</v>
      </c>
      <c r="K466" s="119">
        <f>SUM(K467:K476)</f>
        <v>0</v>
      </c>
      <c r="L466" s="119">
        <f>SUM(L467:L476)</f>
        <v>0</v>
      </c>
      <c r="M466" s="119">
        <f>SUM(M467:M476)</f>
        <v>0</v>
      </c>
      <c r="N466" s="119">
        <f>SUM(N467:N476)</f>
        <v>0</v>
      </c>
      <c r="O466" s="119">
        <f>SUM(O467:O476)</f>
        <v>0</v>
      </c>
      <c r="P466" s="119">
        <f>SUM(P467:P476)</f>
        <v>0</v>
      </c>
      <c r="Q466" s="119">
        <f>SUM(Q467:Q476)</f>
        <v>0</v>
      </c>
      <c r="R466" s="119">
        <f>SUM(R467:R476)</f>
        <v>0</v>
      </c>
      <c r="S466" s="119">
        <f>SUM(S467:S476)</f>
        <v>0</v>
      </c>
      <c r="T466" s="119">
        <f>SUM(T467:T476)</f>
        <v>0</v>
      </c>
      <c r="U466" s="119">
        <f>SUM(U467:U476)</f>
        <v>0</v>
      </c>
      <c r="V466" s="119">
        <f>SUM(V467:V476)</f>
        <v>0</v>
      </c>
      <c r="W466" s="119">
        <f>SUM(W467:W476)</f>
        <v>0</v>
      </c>
      <c r="X466" s="119">
        <f>SUM(X467:X476)</f>
        <v>0</v>
      </c>
      <c r="Y466" s="119">
        <f>SUM(Y467:Y476)</f>
        <v>0</v>
      </c>
      <c r="Z466" s="119">
        <f>SUM(Z467:Z476)</f>
        <v>0</v>
      </c>
      <c r="AA466" s="119">
        <f>SUM(AA467:AA476)</f>
        <v>0</v>
      </c>
      <c r="AB466" s="119">
        <f>SUM(AB467:AB476)</f>
        <v>0</v>
      </c>
      <c r="AC466" s="119">
        <f>SUM(AC467:AC476)</f>
        <v>0</v>
      </c>
      <c r="AD466" s="119">
        <f>SUM(AD467:AD476)</f>
        <v>0</v>
      </c>
      <c r="AE466" s="119">
        <f>SUM(AE467:AE476)</f>
        <v>0</v>
      </c>
      <c r="AF466" s="119">
        <f>SUM(AF467:AF476)</f>
        <v>0</v>
      </c>
      <c r="AG466" s="119">
        <f>SUM(AG467:AG476)</f>
        <v>0</v>
      </c>
      <c r="AH466" s="119">
        <f>SUM(AH467:AH476)</f>
        <v>0</v>
      </c>
      <c r="AI466" s="119">
        <f>SUM(AI467:AI476)</f>
        <v>0</v>
      </c>
      <c r="AJ466" s="119">
        <f>SUM(AJ467:AJ476)</f>
        <v>0</v>
      </c>
      <c r="AK466" s="119">
        <f>SUM(AK467:AK476)</f>
        <v>0</v>
      </c>
      <c r="AL466" s="119">
        <f>SUM(AL467:AL476)</f>
        <v>0</v>
      </c>
      <c r="AM466" s="119">
        <f>SUM(AM467:AM476)</f>
        <v>0</v>
      </c>
      <c r="AN466" s="119">
        <f>SUM(AN467:AN476)</f>
        <v>0</v>
      </c>
      <c r="AO466" s="119">
        <f>SUM(AO467:AO476)</f>
        <v>0</v>
      </c>
      <c r="AP466" s="119">
        <f>SUM(AP467:AP476)</f>
        <v>0</v>
      </c>
      <c r="AQ466" s="119">
        <f>SUM(AQ467:AQ476)</f>
        <v>0</v>
      </c>
      <c r="AR466" s="119">
        <f>SUM(AR467:AR476)</f>
        <v>0</v>
      </c>
      <c r="AS466" s="119">
        <f>SUM(AS467:AS476)</f>
        <v>0</v>
      </c>
      <c r="AT466" s="119">
        <f>SUM(AT467:AT476)</f>
        <v>0</v>
      </c>
      <c r="AU466" s="119">
        <f>SUM(AU467:AU476)</f>
        <v>0</v>
      </c>
      <c r="AV466" s="119">
        <f>SUM(AV467:AV476)</f>
        <v>0</v>
      </c>
      <c r="AW466" s="119">
        <f>SUM(AW467:AW476)</f>
        <v>0</v>
      </c>
      <c r="AX466" s="119">
        <f>SUM(AX467:AX476)</f>
        <v>0</v>
      </c>
      <c r="AY466" s="119">
        <f>SUM(AY467:AY476)</f>
        <v>0</v>
      </c>
      <c r="AZ466" s="119">
        <f>SUM(AZ467:AZ476)</f>
        <v>0</v>
      </c>
      <c r="BA466" s="119">
        <f>SUM(BA467:BA476)</f>
        <v>0</v>
      </c>
      <c r="BB466" s="119">
        <f>SUM(BB467:BB476)</f>
        <v>0</v>
      </c>
      <c r="BC466" s="119">
        <f>SUM(BC467:BC476)</f>
        <v>0</v>
      </c>
      <c r="BD466" s="119">
        <f>SUM(BD467:BD476)</f>
        <v>0</v>
      </c>
      <c r="BE466" s="119">
        <f>SUM(BE467:BE476)</f>
        <v>0</v>
      </c>
      <c r="BF466" s="119">
        <f>SUM(BF467:BF476)</f>
        <v>0</v>
      </c>
      <c r="BG466" s="119">
        <f>SUM(BG467:BG476)</f>
        <v>0</v>
      </c>
      <c r="BH466" s="119">
        <f>SUM(BH467:BH476)</f>
        <v>0</v>
      </c>
      <c r="BI466" s="119">
        <f>SUM(BI467:BI476)</f>
        <v>0</v>
      </c>
      <c r="BJ466" s="119">
        <f>SUM(BJ467:BJ476)</f>
        <v>0</v>
      </c>
      <c r="BK466" s="119">
        <f>SUM(BK467:BK476)</f>
        <v>0</v>
      </c>
      <c r="BL466" s="119">
        <f>SUM(BL467:BL476)</f>
        <v>0</v>
      </c>
      <c r="BM466" s="119">
        <f>SUM(BM467:BM476)</f>
        <v>0</v>
      </c>
      <c r="BN466" s="119">
        <f>SUM(BN467:BN476)</f>
        <v>0</v>
      </c>
      <c r="BO466" s="119">
        <f>SUM(BO467:BO476)</f>
        <v>0</v>
      </c>
      <c r="BP466" s="119">
        <f>SUM(BP467:BP476)</f>
        <v>0</v>
      </c>
      <c r="BQ466" s="119">
        <f>SUM(BQ467:BQ476)</f>
        <v>0</v>
      </c>
      <c r="BR466" s="119">
        <f>SUM(BR467:BR476)</f>
        <v>0</v>
      </c>
      <c r="BS466" s="119">
        <f>SUM(BS467:BS476)</f>
        <v>0</v>
      </c>
    </row>
    <row r="467" spans="1:71" s="118" customFormat="1" ht="12.75" customHeight="1" hidden="1">
      <c r="A467" s="65">
        <v>455</v>
      </c>
      <c r="B467" s="6" t="s">
        <v>2313</v>
      </c>
      <c r="C467" s="66" t="s">
        <v>2314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75" customHeight="1" hidden="1">
      <c r="A468" s="65">
        <v>456</v>
      </c>
      <c r="B468" s="6" t="s">
        <v>2315</v>
      </c>
      <c r="C468" s="66" t="s">
        <v>2314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5" customHeight="1" hidden="1">
      <c r="A469" s="65">
        <v>457</v>
      </c>
      <c r="B469" s="6" t="s">
        <v>2316</v>
      </c>
      <c r="C469" s="66" t="s">
        <v>2317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5" customHeight="1" hidden="1">
      <c r="A470" s="65">
        <v>458</v>
      </c>
      <c r="B470" s="6" t="s">
        <v>2318</v>
      </c>
      <c r="C470" s="66" t="s">
        <v>2317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5" customHeight="1" hidden="1">
      <c r="A471" s="65">
        <v>459</v>
      </c>
      <c r="B471" s="6" t="s">
        <v>2319</v>
      </c>
      <c r="C471" s="66" t="s">
        <v>2320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5" customHeight="1" hidden="1">
      <c r="A472" s="65">
        <v>460</v>
      </c>
      <c r="B472" s="6" t="s">
        <v>2321</v>
      </c>
      <c r="C472" s="66" t="s">
        <v>2320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75" customHeight="1" hidden="1">
      <c r="A473" s="65">
        <v>461</v>
      </c>
      <c r="B473" s="6" t="s">
        <v>2322</v>
      </c>
      <c r="C473" s="66" t="s">
        <v>2323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75" customHeight="1" hidden="1">
      <c r="A474" s="65">
        <v>462</v>
      </c>
      <c r="B474" s="6" t="s">
        <v>2324</v>
      </c>
      <c r="C474" s="66" t="s">
        <v>2323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5" customHeight="1" hidden="1">
      <c r="A475" s="65">
        <v>463</v>
      </c>
      <c r="B475" s="6" t="s">
        <v>2325</v>
      </c>
      <c r="C475" s="66" t="s">
        <v>2326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5" customHeight="1" hidden="1">
      <c r="A476" s="65">
        <v>464</v>
      </c>
      <c r="B476" s="6" t="s">
        <v>2327</v>
      </c>
      <c r="C476" s="66" t="s">
        <v>2326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5" customHeight="1">
      <c r="A477" s="65">
        <v>465</v>
      </c>
      <c r="B477" s="6" t="s">
        <v>2328</v>
      </c>
      <c r="C477" s="66" t="s">
        <v>2329</v>
      </c>
      <c r="D477" s="66"/>
      <c r="E477" s="119">
        <f>SUM(E478:E516)</f>
        <v>3</v>
      </c>
      <c r="F477" s="119">
        <f>SUM(F478:F516)</f>
        <v>3</v>
      </c>
      <c r="G477" s="119">
        <f>SUM(G478:G516)</f>
        <v>0</v>
      </c>
      <c r="H477" s="119">
        <f>SUM(H478:H516)</f>
        <v>0</v>
      </c>
      <c r="I477" s="119">
        <f>SUM(I478:I516)</f>
        <v>0</v>
      </c>
      <c r="J477" s="119">
        <f>SUM(J478:J516)</f>
        <v>0</v>
      </c>
      <c r="K477" s="119">
        <f>SUM(K478:K516)</f>
        <v>0</v>
      </c>
      <c r="L477" s="119">
        <f>SUM(L478:L516)</f>
        <v>0</v>
      </c>
      <c r="M477" s="119">
        <f>SUM(M478:M516)</f>
        <v>0</v>
      </c>
      <c r="N477" s="119">
        <f>SUM(N478:N516)</f>
        <v>0</v>
      </c>
      <c r="O477" s="119">
        <f>SUM(O478:O516)</f>
        <v>0</v>
      </c>
      <c r="P477" s="119">
        <f>SUM(P478:P516)</f>
        <v>1</v>
      </c>
      <c r="Q477" s="119">
        <f>SUM(Q478:Q516)</f>
        <v>1</v>
      </c>
      <c r="R477" s="119">
        <f>SUM(R478:R516)</f>
        <v>1</v>
      </c>
      <c r="S477" s="119">
        <f>SUM(S478:S516)</f>
        <v>0</v>
      </c>
      <c r="T477" s="119">
        <f>SUM(T478:T516)</f>
        <v>0</v>
      </c>
      <c r="U477" s="119">
        <f>SUM(U478:U516)</f>
        <v>1</v>
      </c>
      <c r="V477" s="119">
        <f>SUM(V478:V516)</f>
        <v>0</v>
      </c>
      <c r="W477" s="119">
        <f>SUM(W478:W516)</f>
        <v>0</v>
      </c>
      <c r="X477" s="119">
        <f>SUM(X478:X516)</f>
        <v>0</v>
      </c>
      <c r="Y477" s="119">
        <f>SUM(Y478:Y516)</f>
        <v>0</v>
      </c>
      <c r="Z477" s="119">
        <f>SUM(Z478:Z516)</f>
        <v>0</v>
      </c>
      <c r="AA477" s="119">
        <f>SUM(AA478:AA516)</f>
        <v>0</v>
      </c>
      <c r="AB477" s="119">
        <f>SUM(AB478:AB516)</f>
        <v>0</v>
      </c>
      <c r="AC477" s="119">
        <f>SUM(AC478:AC516)</f>
        <v>0</v>
      </c>
      <c r="AD477" s="119">
        <f>SUM(AD478:AD516)</f>
        <v>0</v>
      </c>
      <c r="AE477" s="119">
        <f>SUM(AE478:AE516)</f>
        <v>0</v>
      </c>
      <c r="AF477" s="119">
        <f>SUM(AF478:AF516)</f>
        <v>0</v>
      </c>
      <c r="AG477" s="119">
        <f>SUM(AG478:AG516)</f>
        <v>0</v>
      </c>
      <c r="AH477" s="119">
        <f>SUM(AH478:AH516)</f>
        <v>0</v>
      </c>
      <c r="AI477" s="119">
        <f>SUM(AI478:AI516)</f>
        <v>0</v>
      </c>
      <c r="AJ477" s="119">
        <f>SUM(AJ478:AJ516)</f>
        <v>0</v>
      </c>
      <c r="AK477" s="119">
        <f>SUM(AK478:AK516)</f>
        <v>2</v>
      </c>
      <c r="AL477" s="119">
        <f>SUM(AL478:AL516)</f>
        <v>0</v>
      </c>
      <c r="AM477" s="119">
        <f>SUM(AM478:AM516)</f>
        <v>0</v>
      </c>
      <c r="AN477" s="119">
        <f>SUM(AN478:AN516)</f>
        <v>0</v>
      </c>
      <c r="AO477" s="119">
        <f>SUM(AO478:AO516)</f>
        <v>0</v>
      </c>
      <c r="AP477" s="119">
        <f>SUM(AP478:AP516)</f>
        <v>0</v>
      </c>
      <c r="AQ477" s="119">
        <f>SUM(AQ478:AQ516)</f>
        <v>0</v>
      </c>
      <c r="AR477" s="119">
        <f>SUM(AR478:AR516)</f>
        <v>2</v>
      </c>
      <c r="AS477" s="119">
        <f>SUM(AS478:AS516)</f>
        <v>1</v>
      </c>
      <c r="AT477" s="119">
        <f>SUM(AT478:AT516)</f>
        <v>0</v>
      </c>
      <c r="AU477" s="119">
        <f>SUM(AU478:AU516)</f>
        <v>0</v>
      </c>
      <c r="AV477" s="119">
        <f>SUM(AV478:AV516)</f>
        <v>0</v>
      </c>
      <c r="AW477" s="119">
        <f>SUM(AW478:AW516)</f>
        <v>1</v>
      </c>
      <c r="AX477" s="119">
        <f>SUM(AX478:AX516)</f>
        <v>0</v>
      </c>
      <c r="AY477" s="119">
        <f>SUM(AY478:AY516)</f>
        <v>0</v>
      </c>
      <c r="AZ477" s="119">
        <f>SUM(AZ478:AZ516)</f>
        <v>0</v>
      </c>
      <c r="BA477" s="119">
        <f>SUM(BA478:BA516)</f>
        <v>0</v>
      </c>
      <c r="BB477" s="119">
        <f>SUM(BB478:BB516)</f>
        <v>0</v>
      </c>
      <c r="BC477" s="119">
        <f>SUM(BC478:BC516)</f>
        <v>0</v>
      </c>
      <c r="BD477" s="119">
        <f>SUM(BD478:BD516)</f>
        <v>0</v>
      </c>
      <c r="BE477" s="119">
        <f>SUM(BE478:BE516)</f>
        <v>0</v>
      </c>
      <c r="BF477" s="119">
        <f>SUM(BF478:BF516)</f>
        <v>0</v>
      </c>
      <c r="BG477" s="119">
        <f>SUM(BG478:BG516)</f>
        <v>0</v>
      </c>
      <c r="BH477" s="119">
        <f>SUM(BH478:BH516)</f>
        <v>0</v>
      </c>
      <c r="BI477" s="119">
        <f>SUM(BI478:BI516)</f>
        <v>0</v>
      </c>
      <c r="BJ477" s="119">
        <f>SUM(BJ478:BJ516)</f>
        <v>0</v>
      </c>
      <c r="BK477" s="119">
        <f>SUM(BK478:BK516)</f>
        <v>0</v>
      </c>
      <c r="BL477" s="119">
        <f>SUM(BL478:BL516)</f>
        <v>0</v>
      </c>
      <c r="BM477" s="119">
        <f>SUM(BM478:BM516)</f>
        <v>0</v>
      </c>
      <c r="BN477" s="119">
        <f>SUM(BN478:BN516)</f>
        <v>0</v>
      </c>
      <c r="BO477" s="119">
        <f>SUM(BO478:BO516)</f>
        <v>0</v>
      </c>
      <c r="BP477" s="119">
        <f>SUM(BP478:BP516)</f>
        <v>0</v>
      </c>
      <c r="BQ477" s="119">
        <f>SUM(BQ478:BQ516)</f>
        <v>0</v>
      </c>
      <c r="BR477" s="119">
        <f>SUM(BR478:BR516)</f>
        <v>0</v>
      </c>
      <c r="BS477" s="119">
        <f>SUM(BS478:BS516)</f>
        <v>0</v>
      </c>
    </row>
    <row r="478" spans="1:71" s="118" customFormat="1" ht="22.5" customHeight="1" hidden="1">
      <c r="A478" s="65">
        <v>466</v>
      </c>
      <c r="B478" s="6" t="s">
        <v>2330</v>
      </c>
      <c r="C478" s="66" t="s">
        <v>2331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5" customHeight="1" hidden="1">
      <c r="A479" s="65">
        <v>467</v>
      </c>
      <c r="B479" s="6" t="s">
        <v>2332</v>
      </c>
      <c r="C479" s="66" t="s">
        <v>2331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5" customHeight="1" hidden="1">
      <c r="A480" s="65">
        <v>468</v>
      </c>
      <c r="B480" s="6" t="s">
        <v>2333</v>
      </c>
      <c r="C480" s="66" t="s">
        <v>2331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customHeight="1" hidden="1">
      <c r="A481" s="65">
        <v>469</v>
      </c>
      <c r="B481" s="6" t="s">
        <v>2334</v>
      </c>
      <c r="C481" s="66" t="s">
        <v>2335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75" customHeight="1" hidden="1">
      <c r="A482" s="65">
        <v>470</v>
      </c>
      <c r="B482" s="6" t="s">
        <v>2336</v>
      </c>
      <c r="C482" s="66" t="s">
        <v>2337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75" customHeight="1" hidden="1">
      <c r="A483" s="65">
        <v>471</v>
      </c>
      <c r="B483" s="6" t="s">
        <v>2338</v>
      </c>
      <c r="C483" s="66" t="s">
        <v>2337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75" customHeight="1" hidden="1">
      <c r="A484" s="65">
        <v>472</v>
      </c>
      <c r="B484" s="6" t="s">
        <v>2339</v>
      </c>
      <c r="C484" s="66" t="s">
        <v>2337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5" customHeight="1" hidden="1">
      <c r="A485" s="65">
        <v>473</v>
      </c>
      <c r="B485" s="6" t="s">
        <v>2340</v>
      </c>
      <c r="C485" s="66" t="s">
        <v>2341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5" customHeight="1" hidden="1">
      <c r="A486" s="65">
        <v>474</v>
      </c>
      <c r="B486" s="6" t="s">
        <v>2342</v>
      </c>
      <c r="C486" s="66" t="s">
        <v>2341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5" customHeight="1" hidden="1">
      <c r="A487" s="65">
        <v>475</v>
      </c>
      <c r="B487" s="6" t="s">
        <v>2343</v>
      </c>
      <c r="C487" s="66" t="s">
        <v>2341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5" customHeight="1" hidden="1">
      <c r="A488" s="65">
        <v>476</v>
      </c>
      <c r="B488" s="6" t="s">
        <v>2344</v>
      </c>
      <c r="C488" s="66" t="s">
        <v>2345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5" customHeight="1" hidden="1">
      <c r="A489" s="65">
        <v>477</v>
      </c>
      <c r="B489" s="6" t="s">
        <v>2346</v>
      </c>
      <c r="C489" s="66" t="s">
        <v>2345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5" customHeight="1" hidden="1">
      <c r="A490" s="65">
        <v>478</v>
      </c>
      <c r="B490" s="6" t="s">
        <v>2347</v>
      </c>
      <c r="C490" s="66" t="s">
        <v>2345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5" customHeight="1" hidden="1">
      <c r="A491" s="65">
        <v>479</v>
      </c>
      <c r="B491" s="6" t="s">
        <v>2348</v>
      </c>
      <c r="C491" s="66" t="s">
        <v>2349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5" customHeight="1" hidden="1">
      <c r="A492" s="65">
        <v>480</v>
      </c>
      <c r="B492" s="6" t="s">
        <v>2350</v>
      </c>
      <c r="C492" s="66" t="s">
        <v>2349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5" customHeight="1" hidden="1">
      <c r="A493" s="65">
        <v>481</v>
      </c>
      <c r="B493" s="6" t="s">
        <v>2351</v>
      </c>
      <c r="C493" s="66" t="s">
        <v>2349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75" customHeight="1" hidden="1">
      <c r="A494" s="65">
        <v>482</v>
      </c>
      <c r="B494" s="6" t="s">
        <v>2352</v>
      </c>
      <c r="C494" s="66" t="s">
        <v>2353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75" customHeight="1" hidden="1">
      <c r="A495" s="65">
        <v>483</v>
      </c>
      <c r="B495" s="6" t="s">
        <v>2354</v>
      </c>
      <c r="C495" s="66" t="s">
        <v>2353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75" customHeight="1" hidden="1">
      <c r="A496" s="65">
        <v>484</v>
      </c>
      <c r="B496" s="6" t="s">
        <v>2355</v>
      </c>
      <c r="C496" s="66" t="s">
        <v>2353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75" customHeight="1" hidden="1">
      <c r="A497" s="65">
        <v>485</v>
      </c>
      <c r="B497" s="6" t="s">
        <v>2356</v>
      </c>
      <c r="C497" s="66" t="s">
        <v>2357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75" customHeight="1" hidden="1">
      <c r="A498" s="65">
        <v>486</v>
      </c>
      <c r="B498" s="6" t="s">
        <v>2358</v>
      </c>
      <c r="C498" s="66" t="s">
        <v>2357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75" customHeight="1" hidden="1">
      <c r="A499" s="65">
        <v>487</v>
      </c>
      <c r="B499" s="6" t="s">
        <v>2359</v>
      </c>
      <c r="C499" s="66" t="s">
        <v>2357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75" customHeight="1" hidden="1">
      <c r="A500" s="65">
        <v>488</v>
      </c>
      <c r="B500" s="6" t="s">
        <v>2360</v>
      </c>
      <c r="C500" s="66" t="s">
        <v>2361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75" customHeight="1" hidden="1">
      <c r="A501" s="65">
        <v>489</v>
      </c>
      <c r="B501" s="6" t="s">
        <v>2362</v>
      </c>
      <c r="C501" s="66" t="s">
        <v>2361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75" customHeight="1" hidden="1">
      <c r="A502" s="65">
        <v>490</v>
      </c>
      <c r="B502" s="6">
        <v>284</v>
      </c>
      <c r="C502" s="66" t="s">
        <v>2363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75" customHeight="1" hidden="1">
      <c r="A503" s="65">
        <v>491</v>
      </c>
      <c r="B503" s="6">
        <v>285</v>
      </c>
      <c r="C503" s="66" t="s">
        <v>2364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5" customHeight="1" hidden="1">
      <c r="A504" s="65">
        <v>492</v>
      </c>
      <c r="B504" s="6" t="s">
        <v>2365</v>
      </c>
      <c r="C504" s="66" t="s">
        <v>2366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5" customHeight="1" hidden="1">
      <c r="A505" s="65">
        <v>493</v>
      </c>
      <c r="B505" s="6" t="s">
        <v>2367</v>
      </c>
      <c r="C505" s="66" t="s">
        <v>2366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5" customHeight="1" hidden="1">
      <c r="A506" s="65">
        <v>494</v>
      </c>
      <c r="B506" s="6" t="s">
        <v>2368</v>
      </c>
      <c r="C506" s="66" t="s">
        <v>2366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5" customHeight="1" hidden="1">
      <c r="A507" s="65">
        <v>495</v>
      </c>
      <c r="B507" s="6">
        <v>287</v>
      </c>
      <c r="C507" s="66" t="s">
        <v>2369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5" customHeight="1" hidden="1">
      <c r="A508" s="65">
        <v>496</v>
      </c>
      <c r="B508" s="6">
        <v>288</v>
      </c>
      <c r="C508" s="66" t="s">
        <v>2370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75" customHeight="1">
      <c r="A509" s="65">
        <v>497</v>
      </c>
      <c r="B509" s="6" t="s">
        <v>2371</v>
      </c>
      <c r="C509" s="66" t="s">
        <v>2372</v>
      </c>
      <c r="D509" s="66"/>
      <c r="E509" s="119">
        <v>1</v>
      </c>
      <c r="F509" s="121">
        <v>1</v>
      </c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>
        <v>1</v>
      </c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1</v>
      </c>
      <c r="AL509" s="119"/>
      <c r="AM509" s="119"/>
      <c r="AN509" s="119"/>
      <c r="AO509" s="121"/>
      <c r="AP509" s="121"/>
      <c r="AQ509" s="121"/>
      <c r="AR509" s="121">
        <v>1</v>
      </c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75" customHeight="1">
      <c r="A510" s="65">
        <v>498</v>
      </c>
      <c r="B510" s="6" t="s">
        <v>2373</v>
      </c>
      <c r="C510" s="66" t="s">
        <v>2372</v>
      </c>
      <c r="D510" s="66"/>
      <c r="E510" s="119">
        <v>2</v>
      </c>
      <c r="F510" s="121">
        <v>2</v>
      </c>
      <c r="G510" s="121"/>
      <c r="H510" s="119"/>
      <c r="I510" s="119"/>
      <c r="J510" s="121"/>
      <c r="K510" s="121"/>
      <c r="L510" s="121"/>
      <c r="M510" s="121"/>
      <c r="N510" s="119"/>
      <c r="O510" s="121"/>
      <c r="P510" s="121">
        <v>1</v>
      </c>
      <c r="Q510" s="119"/>
      <c r="R510" s="121">
        <v>1</v>
      </c>
      <c r="S510" s="121"/>
      <c r="T510" s="121"/>
      <c r="U510" s="121">
        <v>1</v>
      </c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1</v>
      </c>
      <c r="AL510" s="119"/>
      <c r="AM510" s="119"/>
      <c r="AN510" s="119"/>
      <c r="AO510" s="121"/>
      <c r="AP510" s="121"/>
      <c r="AQ510" s="121"/>
      <c r="AR510" s="121">
        <v>1</v>
      </c>
      <c r="AS510" s="121">
        <v>1</v>
      </c>
      <c r="AT510" s="119"/>
      <c r="AU510" s="119"/>
      <c r="AV510" s="121"/>
      <c r="AW510" s="119">
        <v>1</v>
      </c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75" customHeight="1" hidden="1">
      <c r="A511" s="65">
        <v>499</v>
      </c>
      <c r="B511" s="6" t="s">
        <v>2374</v>
      </c>
      <c r="C511" s="66" t="s">
        <v>2372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5" customHeight="1" hidden="1">
      <c r="A512" s="65">
        <v>500</v>
      </c>
      <c r="B512" s="6">
        <v>290</v>
      </c>
      <c r="C512" s="66" t="s">
        <v>2375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75" customHeight="1" hidden="1">
      <c r="A513" s="65">
        <v>501</v>
      </c>
      <c r="B513" s="6">
        <v>291</v>
      </c>
      <c r="C513" s="66" t="s">
        <v>2376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5" customHeight="1" hidden="1">
      <c r="A514" s="65">
        <v>502</v>
      </c>
      <c r="B514" s="6" t="s">
        <v>2377</v>
      </c>
      <c r="C514" s="66" t="s">
        <v>2378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5" customHeight="1" hidden="1">
      <c r="A515" s="65">
        <v>503</v>
      </c>
      <c r="B515" s="6" t="s">
        <v>2379</v>
      </c>
      <c r="C515" s="66" t="s">
        <v>2378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5" customHeight="1" hidden="1">
      <c r="A516" s="65">
        <v>504</v>
      </c>
      <c r="B516" s="6" t="s">
        <v>2380</v>
      </c>
      <c r="C516" s="66" t="s">
        <v>2378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5" customHeight="1">
      <c r="A517" s="65">
        <v>505</v>
      </c>
      <c r="B517" s="6" t="s">
        <v>2381</v>
      </c>
      <c r="C517" s="66" t="s">
        <v>2382</v>
      </c>
      <c r="D517" s="66"/>
      <c r="E517" s="119">
        <f>SUM(E518:E560)</f>
        <v>4</v>
      </c>
      <c r="F517" s="119">
        <f>SUM(F518:F560)</f>
        <v>4</v>
      </c>
      <c r="G517" s="119">
        <f>SUM(G518:G560)</f>
        <v>0</v>
      </c>
      <c r="H517" s="119">
        <f>SUM(H518:H560)</f>
        <v>0</v>
      </c>
      <c r="I517" s="119">
        <f>SUM(I518:I560)</f>
        <v>4</v>
      </c>
      <c r="J517" s="119">
        <f>SUM(J518:J560)</f>
        <v>0</v>
      </c>
      <c r="K517" s="119">
        <f>SUM(K518:K560)</f>
        <v>0</v>
      </c>
      <c r="L517" s="119">
        <f>SUM(L518:L560)</f>
        <v>4</v>
      </c>
      <c r="M517" s="119">
        <f>SUM(M518:M560)</f>
        <v>0</v>
      </c>
      <c r="N517" s="119">
        <f>SUM(N518:N560)</f>
        <v>0</v>
      </c>
      <c r="O517" s="119">
        <f>SUM(O518:O560)</f>
        <v>0</v>
      </c>
      <c r="P517" s="119">
        <f>SUM(P518:P560)</f>
        <v>4</v>
      </c>
      <c r="Q517" s="119">
        <f>SUM(Q518:Q560)</f>
        <v>0</v>
      </c>
      <c r="R517" s="119">
        <f>SUM(R518:R560)</f>
        <v>0</v>
      </c>
      <c r="S517" s="119">
        <f>SUM(S518:S560)</f>
        <v>0</v>
      </c>
      <c r="T517" s="119">
        <f>SUM(T518:T560)</f>
        <v>0</v>
      </c>
      <c r="U517" s="119">
        <f>SUM(U518:U560)</f>
        <v>1</v>
      </c>
      <c r="V517" s="119">
        <f>SUM(V518:V560)</f>
        <v>0</v>
      </c>
      <c r="W517" s="119">
        <f>SUM(W518:W560)</f>
        <v>0</v>
      </c>
      <c r="X517" s="119">
        <f>SUM(X518:X560)</f>
        <v>0</v>
      </c>
      <c r="Y517" s="119">
        <f>SUM(Y518:Y560)</f>
        <v>0</v>
      </c>
      <c r="Z517" s="119">
        <f>SUM(Z518:Z560)</f>
        <v>0</v>
      </c>
      <c r="AA517" s="119">
        <f>SUM(AA518:AA560)</f>
        <v>0</v>
      </c>
      <c r="AB517" s="119">
        <f>SUM(AB518:AB560)</f>
        <v>0</v>
      </c>
      <c r="AC517" s="119">
        <f>SUM(AC518:AC560)</f>
        <v>0</v>
      </c>
      <c r="AD517" s="119">
        <f>SUM(AD518:AD560)</f>
        <v>0</v>
      </c>
      <c r="AE517" s="119">
        <f>SUM(AE518:AE560)</f>
        <v>0</v>
      </c>
      <c r="AF517" s="119">
        <f>SUM(AF518:AF560)</f>
        <v>0</v>
      </c>
      <c r="AG517" s="119">
        <f>SUM(AG518:AG560)</f>
        <v>0</v>
      </c>
      <c r="AH517" s="119">
        <f>SUM(AH518:AH560)</f>
        <v>0</v>
      </c>
      <c r="AI517" s="119">
        <f>SUM(AI518:AI560)</f>
        <v>0</v>
      </c>
      <c r="AJ517" s="119">
        <f>SUM(AJ518:AJ560)</f>
        <v>0</v>
      </c>
      <c r="AK517" s="119">
        <f>SUM(AK518:AK560)</f>
        <v>3</v>
      </c>
      <c r="AL517" s="119">
        <f>SUM(AL518:AL560)</f>
        <v>0</v>
      </c>
      <c r="AM517" s="119">
        <f>SUM(AM518:AM560)</f>
        <v>0</v>
      </c>
      <c r="AN517" s="119">
        <f>SUM(AN518:AN560)</f>
        <v>0</v>
      </c>
      <c r="AO517" s="119">
        <f>SUM(AO518:AO560)</f>
        <v>0</v>
      </c>
      <c r="AP517" s="119">
        <f>SUM(AP518:AP560)</f>
        <v>0</v>
      </c>
      <c r="AQ517" s="119">
        <f>SUM(AQ518:AQ560)</f>
        <v>0</v>
      </c>
      <c r="AR517" s="119">
        <f>SUM(AR518:AR560)</f>
        <v>4</v>
      </c>
      <c r="AS517" s="119">
        <f>SUM(AS518:AS560)</f>
        <v>0</v>
      </c>
      <c r="AT517" s="119">
        <f>SUM(AT518:AT560)</f>
        <v>0</v>
      </c>
      <c r="AU517" s="119">
        <f>SUM(AU518:AU560)</f>
        <v>0</v>
      </c>
      <c r="AV517" s="119">
        <f>SUM(AV518:AV560)</f>
        <v>0</v>
      </c>
      <c r="AW517" s="119">
        <f>SUM(AW518:AW560)</f>
        <v>0</v>
      </c>
      <c r="AX517" s="119">
        <f>SUM(AX518:AX560)</f>
        <v>0</v>
      </c>
      <c r="AY517" s="119">
        <f>SUM(AY518:AY560)</f>
        <v>0</v>
      </c>
      <c r="AZ517" s="119">
        <f>SUM(AZ518:AZ560)</f>
        <v>0</v>
      </c>
      <c r="BA517" s="119">
        <f>SUM(BA518:BA560)</f>
        <v>0</v>
      </c>
      <c r="BB517" s="119">
        <f>SUM(BB518:BB560)</f>
        <v>0</v>
      </c>
      <c r="BC517" s="119">
        <f>SUM(BC518:BC560)</f>
        <v>0</v>
      </c>
      <c r="BD517" s="119">
        <f>SUM(BD518:BD560)</f>
        <v>0</v>
      </c>
      <c r="BE517" s="119">
        <f>SUM(BE518:BE560)</f>
        <v>0</v>
      </c>
      <c r="BF517" s="119">
        <f>SUM(BF518:BF560)</f>
        <v>0</v>
      </c>
      <c r="BG517" s="119">
        <f>SUM(BG518:BG560)</f>
        <v>0</v>
      </c>
      <c r="BH517" s="119">
        <f>SUM(BH518:BH560)</f>
        <v>0</v>
      </c>
      <c r="BI517" s="119">
        <f>SUM(BI518:BI560)</f>
        <v>0</v>
      </c>
      <c r="BJ517" s="119">
        <f>SUM(BJ518:BJ560)</f>
        <v>0</v>
      </c>
      <c r="BK517" s="119">
        <f>SUM(BK518:BK560)</f>
        <v>0</v>
      </c>
      <c r="BL517" s="119">
        <f>SUM(BL518:BL560)</f>
        <v>0</v>
      </c>
      <c r="BM517" s="119">
        <f>SUM(BM518:BM560)</f>
        <v>0</v>
      </c>
      <c r="BN517" s="119">
        <f>SUM(BN518:BN560)</f>
        <v>0</v>
      </c>
      <c r="BO517" s="119">
        <f>SUM(BO518:BO560)</f>
        <v>0</v>
      </c>
      <c r="BP517" s="119">
        <f>SUM(BP518:BP560)</f>
        <v>0</v>
      </c>
      <c r="BQ517" s="119">
        <f>SUM(BQ518:BQ560)</f>
        <v>0</v>
      </c>
      <c r="BR517" s="119">
        <f>SUM(BR518:BR560)</f>
        <v>0</v>
      </c>
      <c r="BS517" s="119">
        <f>SUM(BS518:BS560)</f>
        <v>0</v>
      </c>
    </row>
    <row r="518" spans="1:71" s="118" customFormat="1" ht="12.75" customHeight="1" hidden="1">
      <c r="A518" s="65">
        <v>506</v>
      </c>
      <c r="B518" s="6">
        <v>293</v>
      </c>
      <c r="C518" s="66" t="s">
        <v>2383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75" customHeight="1" hidden="1">
      <c r="A519" s="65">
        <v>507</v>
      </c>
      <c r="B519" s="6" t="s">
        <v>2384</v>
      </c>
      <c r="C519" s="66" t="s">
        <v>2385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75" customHeight="1" hidden="1">
      <c r="A520" s="65">
        <v>508</v>
      </c>
      <c r="B520" s="6" t="s">
        <v>2386</v>
      </c>
      <c r="C520" s="66" t="s">
        <v>2385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75" customHeight="1" hidden="1">
      <c r="A521" s="65">
        <v>509</v>
      </c>
      <c r="B521" s="6">
        <v>295</v>
      </c>
      <c r="C521" s="66" t="s">
        <v>2387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75" customHeight="1" hidden="1">
      <c r="A522" s="65">
        <v>510</v>
      </c>
      <c r="B522" s="6" t="s">
        <v>2388</v>
      </c>
      <c r="C522" s="66" t="s">
        <v>2389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75" customHeight="1">
      <c r="A523" s="65">
        <v>511</v>
      </c>
      <c r="B523" s="6" t="s">
        <v>2390</v>
      </c>
      <c r="C523" s="66" t="s">
        <v>2389</v>
      </c>
      <c r="D523" s="66"/>
      <c r="E523" s="119">
        <v>4</v>
      </c>
      <c r="F523" s="121">
        <v>4</v>
      </c>
      <c r="G523" s="121"/>
      <c r="H523" s="119"/>
      <c r="I523" s="119">
        <v>4</v>
      </c>
      <c r="J523" s="121"/>
      <c r="K523" s="121"/>
      <c r="L523" s="121">
        <v>4</v>
      </c>
      <c r="M523" s="121"/>
      <c r="N523" s="119"/>
      <c r="O523" s="121"/>
      <c r="P523" s="121">
        <v>4</v>
      </c>
      <c r="Q523" s="119"/>
      <c r="R523" s="121"/>
      <c r="S523" s="121"/>
      <c r="T523" s="121"/>
      <c r="U523" s="121">
        <v>1</v>
      </c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3</v>
      </c>
      <c r="AL523" s="119"/>
      <c r="AM523" s="119"/>
      <c r="AN523" s="119"/>
      <c r="AO523" s="121"/>
      <c r="AP523" s="121"/>
      <c r="AQ523" s="121"/>
      <c r="AR523" s="121">
        <v>4</v>
      </c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75" customHeight="1" hidden="1">
      <c r="A524" s="65">
        <v>512</v>
      </c>
      <c r="B524" s="6" t="s">
        <v>2391</v>
      </c>
      <c r="C524" s="66" t="s">
        <v>2389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75" customHeight="1" hidden="1">
      <c r="A525" s="65">
        <v>513</v>
      </c>
      <c r="B525" s="6" t="s">
        <v>2392</v>
      </c>
      <c r="C525" s="66" t="s">
        <v>2389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75" customHeight="1" hidden="1">
      <c r="A526" s="65">
        <v>514</v>
      </c>
      <c r="B526" s="6">
        <v>297</v>
      </c>
      <c r="C526" s="66" t="s">
        <v>2393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75" customHeight="1" hidden="1">
      <c r="A527" s="65">
        <v>515</v>
      </c>
      <c r="B527" s="6" t="s">
        <v>2394</v>
      </c>
      <c r="C527" s="66" t="s">
        <v>2393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75" customHeight="1" hidden="1">
      <c r="A528" s="65">
        <v>516</v>
      </c>
      <c r="B528" s="6" t="s">
        <v>2395</v>
      </c>
      <c r="C528" s="66" t="s">
        <v>2393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75" customHeight="1" hidden="1">
      <c r="A529" s="65">
        <v>517</v>
      </c>
      <c r="B529" s="6" t="s">
        <v>2396</v>
      </c>
      <c r="C529" s="66" t="s">
        <v>2393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75" customHeight="1" hidden="1">
      <c r="A530" s="65">
        <v>518</v>
      </c>
      <c r="B530" s="6" t="s">
        <v>2397</v>
      </c>
      <c r="C530" s="66" t="s">
        <v>2393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75" customHeight="1" hidden="1">
      <c r="A531" s="65">
        <v>519</v>
      </c>
      <c r="B531" s="6" t="s">
        <v>2398</v>
      </c>
      <c r="C531" s="66" t="s">
        <v>2399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75" customHeight="1" hidden="1">
      <c r="A532" s="65">
        <v>520</v>
      </c>
      <c r="B532" s="6" t="s">
        <v>2400</v>
      </c>
      <c r="C532" s="66" t="s">
        <v>2399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75" customHeight="1" hidden="1">
      <c r="A533" s="65">
        <v>521</v>
      </c>
      <c r="B533" s="6" t="s">
        <v>2401</v>
      </c>
      <c r="C533" s="66" t="s">
        <v>2399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75" customHeight="1" hidden="1">
      <c r="A534" s="65">
        <v>522</v>
      </c>
      <c r="B534" s="6" t="s">
        <v>2402</v>
      </c>
      <c r="C534" s="66" t="s">
        <v>2399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75" customHeight="1" hidden="1">
      <c r="A535" s="65">
        <v>523</v>
      </c>
      <c r="B535" s="6" t="s">
        <v>2403</v>
      </c>
      <c r="C535" s="66" t="s">
        <v>2399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5" customHeight="1" hidden="1">
      <c r="A536" s="65">
        <v>524</v>
      </c>
      <c r="B536" s="6" t="s">
        <v>2404</v>
      </c>
      <c r="C536" s="66" t="s">
        <v>2405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5" customHeight="1" hidden="1">
      <c r="A537" s="65">
        <v>525</v>
      </c>
      <c r="B537" s="6" t="s">
        <v>2406</v>
      </c>
      <c r="C537" s="66" t="s">
        <v>2405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5" customHeight="1" hidden="1">
      <c r="A538" s="65">
        <v>526</v>
      </c>
      <c r="B538" s="6" t="s">
        <v>2407</v>
      </c>
      <c r="C538" s="66" t="s">
        <v>2405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75" customHeight="1" hidden="1">
      <c r="A539" s="65">
        <v>527</v>
      </c>
      <c r="B539" s="6" t="s">
        <v>2408</v>
      </c>
      <c r="C539" s="66" t="s">
        <v>2409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75" customHeight="1" hidden="1">
      <c r="A540" s="65">
        <v>528</v>
      </c>
      <c r="B540" s="6" t="s">
        <v>2410</v>
      </c>
      <c r="C540" s="66" t="s">
        <v>2409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75" customHeight="1" hidden="1">
      <c r="A541" s="65">
        <v>529</v>
      </c>
      <c r="B541" s="6" t="s">
        <v>2411</v>
      </c>
      <c r="C541" s="66" t="s">
        <v>2409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5" customHeight="1" hidden="1">
      <c r="A542" s="65">
        <v>530</v>
      </c>
      <c r="B542" s="6" t="s">
        <v>2412</v>
      </c>
      <c r="C542" s="66" t="s">
        <v>2413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5" customHeight="1" hidden="1">
      <c r="A543" s="65">
        <v>531</v>
      </c>
      <c r="B543" s="6" t="s">
        <v>2414</v>
      </c>
      <c r="C543" s="66" t="s">
        <v>2413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5" customHeight="1" hidden="1">
      <c r="A544" s="65">
        <v>532</v>
      </c>
      <c r="B544" s="6" t="s">
        <v>2415</v>
      </c>
      <c r="C544" s="66" t="s">
        <v>2413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5" customHeight="1" hidden="1">
      <c r="A545" s="65">
        <v>533</v>
      </c>
      <c r="B545" s="6" t="s">
        <v>2416</v>
      </c>
      <c r="C545" s="66" t="s">
        <v>2417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5" customHeight="1" hidden="1">
      <c r="A546" s="65">
        <v>534</v>
      </c>
      <c r="B546" s="6" t="s">
        <v>2418</v>
      </c>
      <c r="C546" s="66" t="s">
        <v>2417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5" customHeight="1" hidden="1">
      <c r="A547" s="65">
        <v>535</v>
      </c>
      <c r="B547" s="6" t="s">
        <v>2419</v>
      </c>
      <c r="C547" s="66" t="s">
        <v>2417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5" customHeight="1" hidden="1">
      <c r="A548" s="65">
        <v>536</v>
      </c>
      <c r="B548" s="6" t="s">
        <v>2420</v>
      </c>
      <c r="C548" s="66" t="s">
        <v>2417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5" customHeight="1" hidden="1">
      <c r="A549" s="65">
        <v>537</v>
      </c>
      <c r="B549" s="6" t="s">
        <v>2421</v>
      </c>
      <c r="C549" s="66" t="s">
        <v>2417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75" customHeight="1" hidden="1">
      <c r="A550" s="65">
        <v>538</v>
      </c>
      <c r="B550" s="6" t="s">
        <v>2422</v>
      </c>
      <c r="C550" s="66" t="s">
        <v>2423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75" customHeight="1" hidden="1">
      <c r="A551" s="65">
        <v>539</v>
      </c>
      <c r="B551" s="6" t="s">
        <v>2424</v>
      </c>
      <c r="C551" s="66" t="s">
        <v>2423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75" customHeight="1" hidden="1">
      <c r="A552" s="65">
        <v>540</v>
      </c>
      <c r="B552" s="6" t="s">
        <v>2425</v>
      </c>
      <c r="C552" s="66" t="s">
        <v>2423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75" customHeight="1" hidden="1">
      <c r="A553" s="65">
        <v>541</v>
      </c>
      <c r="B553" s="6" t="s">
        <v>2426</v>
      </c>
      <c r="C553" s="66" t="s">
        <v>2423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75" customHeight="1" hidden="1">
      <c r="A554" s="65">
        <v>542</v>
      </c>
      <c r="B554" s="6" t="s">
        <v>2427</v>
      </c>
      <c r="C554" s="66" t="s">
        <v>432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75" customHeight="1" hidden="1">
      <c r="A555" s="65">
        <v>543</v>
      </c>
      <c r="B555" s="6" t="s">
        <v>433</v>
      </c>
      <c r="C555" s="66" t="s">
        <v>432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75" customHeight="1" hidden="1">
      <c r="A556" s="65">
        <v>544</v>
      </c>
      <c r="B556" s="6" t="s">
        <v>434</v>
      </c>
      <c r="C556" s="66" t="s">
        <v>432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75" customHeight="1" hidden="1">
      <c r="A557" s="65">
        <v>545</v>
      </c>
      <c r="B557" s="6" t="s">
        <v>435</v>
      </c>
      <c r="C557" s="66" t="s">
        <v>432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75" customHeight="1" hidden="1">
      <c r="A558" s="65">
        <v>546</v>
      </c>
      <c r="B558" s="6">
        <v>304</v>
      </c>
      <c r="C558" s="66" t="s">
        <v>436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75" customHeight="1" hidden="1">
      <c r="A559" s="65">
        <v>547</v>
      </c>
      <c r="B559" s="6" t="s">
        <v>437</v>
      </c>
      <c r="C559" s="66" t="s">
        <v>436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75" customHeight="1" hidden="1">
      <c r="A560" s="65">
        <v>548</v>
      </c>
      <c r="B560" s="6" t="s">
        <v>438</v>
      </c>
      <c r="C560" s="66" t="s">
        <v>436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75" customHeight="1">
      <c r="A561" s="65">
        <v>549</v>
      </c>
      <c r="B561" s="6" t="s">
        <v>439</v>
      </c>
      <c r="C561" s="66" t="s">
        <v>440</v>
      </c>
      <c r="D561" s="66"/>
      <c r="E561" s="119">
        <f>SUM(E563:E625)</f>
        <v>4</v>
      </c>
      <c r="F561" s="119">
        <f>SUM(F563:F625)</f>
        <v>4</v>
      </c>
      <c r="G561" s="119">
        <f>SUM(G563:G625)</f>
        <v>0</v>
      </c>
      <c r="H561" s="119">
        <f>SUM(H563:H625)</f>
        <v>0</v>
      </c>
      <c r="I561" s="119">
        <f>SUM(I563:I625)</f>
        <v>0</v>
      </c>
      <c r="J561" s="119">
        <f>SUM(J563:J625)</f>
        <v>0</v>
      </c>
      <c r="K561" s="119">
        <f>SUM(K563:K625)</f>
        <v>0</v>
      </c>
      <c r="L561" s="119">
        <f>SUM(L563:L625)</f>
        <v>0</v>
      </c>
      <c r="M561" s="119">
        <f>SUM(M563:M625)</f>
        <v>0</v>
      </c>
      <c r="N561" s="119">
        <f>SUM(N563:N625)</f>
        <v>0</v>
      </c>
      <c r="O561" s="119">
        <f>SUM(O563:O625)</f>
        <v>0</v>
      </c>
      <c r="P561" s="119">
        <f>SUM(P563:P625)</f>
        <v>0</v>
      </c>
      <c r="Q561" s="119">
        <f>SUM(Q563:Q625)</f>
        <v>2</v>
      </c>
      <c r="R561" s="119">
        <f>SUM(R563:R625)</f>
        <v>2</v>
      </c>
      <c r="S561" s="119">
        <f>SUM(S563:S625)</f>
        <v>0</v>
      </c>
      <c r="T561" s="119">
        <f>SUM(T563:T625)</f>
        <v>0</v>
      </c>
      <c r="U561" s="119">
        <f>SUM(U563:U625)</f>
        <v>1</v>
      </c>
      <c r="V561" s="119">
        <f>SUM(V563:V625)</f>
        <v>0</v>
      </c>
      <c r="W561" s="119">
        <f>SUM(W563:W625)</f>
        <v>0</v>
      </c>
      <c r="X561" s="119">
        <f>SUM(X563:X625)</f>
        <v>0</v>
      </c>
      <c r="Y561" s="119">
        <f>SUM(Y563:Y625)</f>
        <v>0</v>
      </c>
      <c r="Z561" s="119">
        <f>SUM(Z563:Z625)</f>
        <v>0</v>
      </c>
      <c r="AA561" s="119">
        <f>SUM(AA563:AA625)</f>
        <v>0</v>
      </c>
      <c r="AB561" s="119">
        <f>SUM(AB563:AB625)</f>
        <v>0</v>
      </c>
      <c r="AC561" s="119">
        <f>SUM(AC563:AC625)</f>
        <v>0</v>
      </c>
      <c r="AD561" s="119">
        <f>SUM(AD563:AD625)</f>
        <v>0</v>
      </c>
      <c r="AE561" s="119">
        <f>SUM(AE563:AE625)</f>
        <v>0</v>
      </c>
      <c r="AF561" s="119">
        <f>SUM(AF563:AF625)</f>
        <v>0</v>
      </c>
      <c r="AG561" s="119">
        <f>SUM(AG563:AG625)</f>
        <v>0</v>
      </c>
      <c r="AH561" s="119">
        <f>SUM(AH563:AH625)</f>
        <v>0</v>
      </c>
      <c r="AI561" s="119">
        <f>SUM(AI563:AI625)</f>
        <v>0</v>
      </c>
      <c r="AJ561" s="119">
        <f>SUM(AJ563:AJ625)</f>
        <v>0</v>
      </c>
      <c r="AK561" s="119">
        <f>SUM(AK563:AK625)</f>
        <v>3</v>
      </c>
      <c r="AL561" s="119">
        <f>SUM(AL563:AL625)</f>
        <v>0</v>
      </c>
      <c r="AM561" s="119">
        <f>SUM(AM563:AM625)</f>
        <v>0</v>
      </c>
      <c r="AN561" s="119">
        <f>SUM(AN563:AN625)</f>
        <v>0</v>
      </c>
      <c r="AO561" s="119">
        <f>SUM(AO563:AO625)</f>
        <v>0</v>
      </c>
      <c r="AP561" s="119">
        <f>SUM(AP563:AP625)</f>
        <v>0</v>
      </c>
      <c r="AQ561" s="119">
        <f>SUM(AQ563:AQ625)</f>
        <v>0</v>
      </c>
      <c r="AR561" s="119">
        <f>SUM(AR563:AR625)</f>
        <v>3</v>
      </c>
      <c r="AS561" s="119">
        <f>SUM(AS563:AS625)</f>
        <v>1</v>
      </c>
      <c r="AT561" s="119">
        <f>SUM(AT563:AT625)</f>
        <v>0</v>
      </c>
      <c r="AU561" s="119">
        <f>SUM(AU563:AU625)</f>
        <v>0</v>
      </c>
      <c r="AV561" s="119">
        <f>SUM(AV563:AV625)</f>
        <v>0</v>
      </c>
      <c r="AW561" s="119">
        <f>SUM(AW563:AW625)</f>
        <v>0</v>
      </c>
      <c r="AX561" s="119">
        <f>SUM(AX563:AX625)</f>
        <v>0</v>
      </c>
      <c r="AY561" s="119">
        <f>SUM(AY563:AY625)</f>
        <v>0</v>
      </c>
      <c r="AZ561" s="119">
        <f>SUM(AZ563:AZ625)</f>
        <v>0</v>
      </c>
      <c r="BA561" s="119">
        <f>SUM(BA563:BA625)</f>
        <v>0</v>
      </c>
      <c r="BB561" s="119">
        <f>SUM(BB563:BB625)</f>
        <v>0</v>
      </c>
      <c r="BC561" s="119">
        <f>SUM(BC563:BC625)</f>
        <v>0</v>
      </c>
      <c r="BD561" s="119">
        <f>SUM(BD563:BD625)</f>
        <v>0</v>
      </c>
      <c r="BE561" s="119">
        <f>SUM(BE563:BE625)</f>
        <v>0</v>
      </c>
      <c r="BF561" s="119">
        <f>SUM(BF563:BF625)</f>
        <v>0</v>
      </c>
      <c r="BG561" s="119">
        <f>SUM(BG563:BG625)</f>
        <v>0</v>
      </c>
      <c r="BH561" s="119">
        <f>SUM(BH563:BH625)</f>
        <v>0</v>
      </c>
      <c r="BI561" s="119">
        <f>SUM(BI563:BI625)</f>
        <v>0</v>
      </c>
      <c r="BJ561" s="119">
        <f>SUM(BJ563:BJ625)</f>
        <v>0</v>
      </c>
      <c r="BK561" s="119">
        <f>SUM(BK563:BK625)</f>
        <v>0</v>
      </c>
      <c r="BL561" s="119">
        <f>SUM(BL563:BL625)</f>
        <v>0</v>
      </c>
      <c r="BM561" s="119">
        <f>SUM(BM563:BM625)</f>
        <v>0</v>
      </c>
      <c r="BN561" s="119">
        <f>SUM(BN563:BN625)</f>
        <v>0</v>
      </c>
      <c r="BO561" s="119">
        <f>SUM(BO563:BO625)</f>
        <v>0</v>
      </c>
      <c r="BP561" s="119">
        <f>SUM(BP563:BP625)</f>
        <v>0</v>
      </c>
      <c r="BQ561" s="119">
        <f>SUM(BQ563:BQ625)</f>
        <v>0</v>
      </c>
      <c r="BR561" s="119">
        <f>SUM(BR563:BR625)</f>
        <v>0</v>
      </c>
      <c r="BS561" s="119">
        <f>SUM(BS563:BS625)</f>
        <v>0</v>
      </c>
    </row>
    <row r="562" spans="1:71" s="118" customFormat="1" ht="22.5" customHeight="1">
      <c r="A562" s="65">
        <v>550</v>
      </c>
      <c r="B562" s="6" t="s">
        <v>441</v>
      </c>
      <c r="C562" s="66" t="s">
        <v>442</v>
      </c>
      <c r="D562" s="66"/>
      <c r="E562" s="119">
        <f>SUM(E563:E602)</f>
        <v>4</v>
      </c>
      <c r="F562" s="119">
        <f>SUM(F563:F602)</f>
        <v>4</v>
      </c>
      <c r="G562" s="119">
        <f>SUM(G563:G602)</f>
        <v>0</v>
      </c>
      <c r="H562" s="119">
        <f>SUM(H563:H602)</f>
        <v>0</v>
      </c>
      <c r="I562" s="119">
        <f>SUM(I563:I602)</f>
        <v>0</v>
      </c>
      <c r="J562" s="119">
        <f>SUM(J563:J602)</f>
        <v>0</v>
      </c>
      <c r="K562" s="119">
        <f>SUM(K563:K602)</f>
        <v>0</v>
      </c>
      <c r="L562" s="119">
        <f>SUM(L563:L602)</f>
        <v>0</v>
      </c>
      <c r="M562" s="119">
        <f>SUM(M563:M602)</f>
        <v>0</v>
      </c>
      <c r="N562" s="119">
        <f>SUM(N563:N602)</f>
        <v>0</v>
      </c>
      <c r="O562" s="119">
        <f>SUM(O563:O602)</f>
        <v>0</v>
      </c>
      <c r="P562" s="119">
        <f>SUM(P563:P602)</f>
        <v>0</v>
      </c>
      <c r="Q562" s="119">
        <f>SUM(Q563:Q602)</f>
        <v>2</v>
      </c>
      <c r="R562" s="119">
        <f>SUM(R563:R602)</f>
        <v>2</v>
      </c>
      <c r="S562" s="119">
        <f>SUM(S563:S602)</f>
        <v>0</v>
      </c>
      <c r="T562" s="119">
        <f>SUM(T563:T602)</f>
        <v>0</v>
      </c>
      <c r="U562" s="119">
        <f>SUM(U563:U602)</f>
        <v>1</v>
      </c>
      <c r="V562" s="119">
        <f>SUM(V563:V602)</f>
        <v>0</v>
      </c>
      <c r="W562" s="119">
        <f>SUM(W563:W602)</f>
        <v>0</v>
      </c>
      <c r="X562" s="119">
        <f>SUM(X563:X602)</f>
        <v>0</v>
      </c>
      <c r="Y562" s="119">
        <f>SUM(Y563:Y602)</f>
        <v>0</v>
      </c>
      <c r="Z562" s="119">
        <f>SUM(Z563:Z602)</f>
        <v>0</v>
      </c>
      <c r="AA562" s="119">
        <f>SUM(AA563:AA602)</f>
        <v>0</v>
      </c>
      <c r="AB562" s="119">
        <f>SUM(AB563:AB602)</f>
        <v>0</v>
      </c>
      <c r="AC562" s="119">
        <f>SUM(AC563:AC602)</f>
        <v>0</v>
      </c>
      <c r="AD562" s="119">
        <f>SUM(AD563:AD602)</f>
        <v>0</v>
      </c>
      <c r="AE562" s="119">
        <f>SUM(AE563:AE602)</f>
        <v>0</v>
      </c>
      <c r="AF562" s="119">
        <f>SUM(AF563:AF602)</f>
        <v>0</v>
      </c>
      <c r="AG562" s="119">
        <f>SUM(AG563:AG602)</f>
        <v>0</v>
      </c>
      <c r="AH562" s="119">
        <f>SUM(AH563:AH602)</f>
        <v>0</v>
      </c>
      <c r="AI562" s="119">
        <f>SUM(AI563:AI602)</f>
        <v>0</v>
      </c>
      <c r="AJ562" s="119">
        <f>SUM(AJ563:AJ602)</f>
        <v>0</v>
      </c>
      <c r="AK562" s="119">
        <f>SUM(AK563:AK602)</f>
        <v>3</v>
      </c>
      <c r="AL562" s="119">
        <f>SUM(AL563:AL602)</f>
        <v>0</v>
      </c>
      <c r="AM562" s="119">
        <f>SUM(AM563:AM602)</f>
        <v>0</v>
      </c>
      <c r="AN562" s="119">
        <f>SUM(AN563:AN602)</f>
        <v>0</v>
      </c>
      <c r="AO562" s="119">
        <f>SUM(AO563:AO602)</f>
        <v>0</v>
      </c>
      <c r="AP562" s="119">
        <f>SUM(AP563:AP602)</f>
        <v>0</v>
      </c>
      <c r="AQ562" s="119">
        <f>SUM(AQ563:AQ602)</f>
        <v>0</v>
      </c>
      <c r="AR562" s="119">
        <f>SUM(AR563:AR602)</f>
        <v>3</v>
      </c>
      <c r="AS562" s="119">
        <f>SUM(AS563:AS602)</f>
        <v>1</v>
      </c>
      <c r="AT562" s="119">
        <f>SUM(AT563:AT602)</f>
        <v>0</v>
      </c>
      <c r="AU562" s="119">
        <f>SUM(AU563:AU602)</f>
        <v>0</v>
      </c>
      <c r="AV562" s="119">
        <f>SUM(AV563:AV602)</f>
        <v>0</v>
      </c>
      <c r="AW562" s="119">
        <f>SUM(AW563:AW602)</f>
        <v>0</v>
      </c>
      <c r="AX562" s="119">
        <f>SUM(AX563:AX602)</f>
        <v>0</v>
      </c>
      <c r="AY562" s="119">
        <f>SUM(AY563:AY602)</f>
        <v>0</v>
      </c>
      <c r="AZ562" s="119">
        <f>SUM(AZ563:AZ602)</f>
        <v>0</v>
      </c>
      <c r="BA562" s="119">
        <f>SUM(BA563:BA602)</f>
        <v>0</v>
      </c>
      <c r="BB562" s="119">
        <f>SUM(BB563:BB602)</f>
        <v>0</v>
      </c>
      <c r="BC562" s="119">
        <f>SUM(BC563:BC602)</f>
        <v>0</v>
      </c>
      <c r="BD562" s="119">
        <f>SUM(BD563:BD602)</f>
        <v>0</v>
      </c>
      <c r="BE562" s="119">
        <f>SUM(BE563:BE602)</f>
        <v>0</v>
      </c>
      <c r="BF562" s="119">
        <f>SUM(BF563:BF602)</f>
        <v>0</v>
      </c>
      <c r="BG562" s="119">
        <f>SUM(BG563:BG602)</f>
        <v>0</v>
      </c>
      <c r="BH562" s="119">
        <f>SUM(BH563:BH602)</f>
        <v>0</v>
      </c>
      <c r="BI562" s="119">
        <f>SUM(BI563:BI602)</f>
        <v>0</v>
      </c>
      <c r="BJ562" s="119">
        <f>SUM(BJ563:BJ602)</f>
        <v>0</v>
      </c>
      <c r="BK562" s="119">
        <f>SUM(BK563:BK602)</f>
        <v>0</v>
      </c>
      <c r="BL562" s="119">
        <f>SUM(BL563:BL602)</f>
        <v>0</v>
      </c>
      <c r="BM562" s="119">
        <f>SUM(BM563:BM602)</f>
        <v>0</v>
      </c>
      <c r="BN562" s="119">
        <f>SUM(BN563:BN602)</f>
        <v>0</v>
      </c>
      <c r="BO562" s="119">
        <f>SUM(BO563:BO602)</f>
        <v>0</v>
      </c>
      <c r="BP562" s="119">
        <f>SUM(BP563:BP602)</f>
        <v>0</v>
      </c>
      <c r="BQ562" s="119">
        <f>SUM(BQ563:BQ602)</f>
        <v>0</v>
      </c>
      <c r="BR562" s="119">
        <f>SUM(BR563:BR602)</f>
        <v>0</v>
      </c>
      <c r="BS562" s="119">
        <f>SUM(BS563:BS602)</f>
        <v>0</v>
      </c>
    </row>
    <row r="563" spans="1:71" s="118" customFormat="1" ht="30.75" customHeight="1" hidden="1">
      <c r="A563" s="65">
        <v>551</v>
      </c>
      <c r="B563" s="6" t="s">
        <v>443</v>
      </c>
      <c r="C563" s="66" t="s">
        <v>444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customHeight="1" hidden="1">
      <c r="A564" s="65">
        <v>552</v>
      </c>
      <c r="B564" s="6" t="s">
        <v>445</v>
      </c>
      <c r="C564" s="66" t="s">
        <v>444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customHeight="1" hidden="1">
      <c r="A565" s="65">
        <v>553</v>
      </c>
      <c r="B565" s="6" t="s">
        <v>446</v>
      </c>
      <c r="C565" s="66" t="s">
        <v>444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5" customHeight="1" hidden="1">
      <c r="A566" s="65">
        <v>554</v>
      </c>
      <c r="B566" s="6" t="s">
        <v>447</v>
      </c>
      <c r="C566" s="66" t="s">
        <v>448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5" customHeight="1" hidden="1">
      <c r="A567" s="65">
        <v>555</v>
      </c>
      <c r="B567" s="6" t="s">
        <v>449</v>
      </c>
      <c r="C567" s="66" t="s">
        <v>448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75" customHeight="1" hidden="1">
      <c r="A568" s="65">
        <v>556</v>
      </c>
      <c r="B568" s="6" t="s">
        <v>450</v>
      </c>
      <c r="C568" s="66" t="s">
        <v>451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75" customHeight="1" hidden="1">
      <c r="A569" s="65">
        <v>557</v>
      </c>
      <c r="B569" s="6" t="s">
        <v>452</v>
      </c>
      <c r="C569" s="66" t="s">
        <v>451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75" customHeight="1" hidden="1">
      <c r="A570" s="65">
        <v>558</v>
      </c>
      <c r="B570" s="6" t="s">
        <v>453</v>
      </c>
      <c r="C570" s="66" t="s">
        <v>451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75" customHeight="1" hidden="1">
      <c r="A571" s="65">
        <v>559</v>
      </c>
      <c r="B571" s="6" t="s">
        <v>454</v>
      </c>
      <c r="C571" s="66" t="s">
        <v>455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75" customHeight="1" hidden="1">
      <c r="A572" s="65">
        <v>560</v>
      </c>
      <c r="B572" s="6" t="s">
        <v>456</v>
      </c>
      <c r="C572" s="66" t="s">
        <v>455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75" customHeight="1" hidden="1">
      <c r="A573" s="65">
        <v>561</v>
      </c>
      <c r="B573" s="6" t="s">
        <v>457</v>
      </c>
      <c r="C573" s="66" t="s">
        <v>455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75" customHeight="1">
      <c r="A574" s="65">
        <v>562</v>
      </c>
      <c r="B574" s="6" t="s">
        <v>458</v>
      </c>
      <c r="C574" s="66" t="s">
        <v>459</v>
      </c>
      <c r="D574" s="66"/>
      <c r="E574" s="119">
        <v>3</v>
      </c>
      <c r="F574" s="121">
        <v>3</v>
      </c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>
        <v>2</v>
      </c>
      <c r="R574" s="121">
        <v>1</v>
      </c>
      <c r="S574" s="121"/>
      <c r="T574" s="121"/>
      <c r="U574" s="121">
        <v>1</v>
      </c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2</v>
      </c>
      <c r="AL574" s="119"/>
      <c r="AM574" s="119"/>
      <c r="AN574" s="119"/>
      <c r="AO574" s="121"/>
      <c r="AP574" s="121"/>
      <c r="AQ574" s="121"/>
      <c r="AR574" s="121">
        <v>2</v>
      </c>
      <c r="AS574" s="121">
        <v>1</v>
      </c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75" customHeight="1" hidden="1">
      <c r="A575" s="65">
        <v>563</v>
      </c>
      <c r="B575" s="6" t="s">
        <v>460</v>
      </c>
      <c r="C575" s="66" t="s">
        <v>459</v>
      </c>
      <c r="D575" s="66"/>
      <c r="E575" s="119"/>
      <c r="F575" s="121"/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/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/>
      <c r="AR575" s="121"/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75" customHeight="1" hidden="1">
      <c r="A576" s="65">
        <v>564</v>
      </c>
      <c r="B576" s="6" t="s">
        <v>461</v>
      </c>
      <c r="C576" s="66" t="s">
        <v>459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75" customHeight="1" hidden="1">
      <c r="A577" s="65">
        <v>565</v>
      </c>
      <c r="B577" s="6" t="s">
        <v>462</v>
      </c>
      <c r="C577" s="66" t="s">
        <v>463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75" customHeight="1">
      <c r="A578" s="65">
        <v>566</v>
      </c>
      <c r="B578" s="6" t="s">
        <v>464</v>
      </c>
      <c r="C578" s="66" t="s">
        <v>463</v>
      </c>
      <c r="D578" s="66"/>
      <c r="E578" s="119">
        <v>1</v>
      </c>
      <c r="F578" s="121">
        <v>1</v>
      </c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>
        <v>1</v>
      </c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1</v>
      </c>
      <c r="AL578" s="119"/>
      <c r="AM578" s="119"/>
      <c r="AN578" s="119"/>
      <c r="AO578" s="121"/>
      <c r="AP578" s="121"/>
      <c r="AQ578" s="121"/>
      <c r="AR578" s="121">
        <v>1</v>
      </c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5" customHeight="1" hidden="1">
      <c r="A579" s="65">
        <v>567</v>
      </c>
      <c r="B579" s="6" t="s">
        <v>465</v>
      </c>
      <c r="C579" s="66" t="s">
        <v>466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5" customHeight="1" hidden="1">
      <c r="A580" s="65">
        <v>568</v>
      </c>
      <c r="B580" s="6" t="s">
        <v>467</v>
      </c>
      <c r="C580" s="66" t="s">
        <v>466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5" customHeight="1" hidden="1">
      <c r="A581" s="65">
        <v>569</v>
      </c>
      <c r="B581" s="6" t="s">
        <v>468</v>
      </c>
      <c r="C581" s="66" t="s">
        <v>466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5" customHeight="1" hidden="1">
      <c r="A582" s="65">
        <v>570</v>
      </c>
      <c r="B582" s="6" t="s">
        <v>469</v>
      </c>
      <c r="C582" s="66" t="s">
        <v>470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5" customHeight="1" hidden="1">
      <c r="A583" s="65">
        <v>571</v>
      </c>
      <c r="B583" s="6" t="s">
        <v>471</v>
      </c>
      <c r="C583" s="66" t="s">
        <v>470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5" customHeight="1" hidden="1">
      <c r="A584" s="65">
        <v>572</v>
      </c>
      <c r="B584" s="6" t="s">
        <v>472</v>
      </c>
      <c r="C584" s="66" t="s">
        <v>470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" customHeight="1" hidden="1">
      <c r="A585" s="65">
        <v>573</v>
      </c>
      <c r="B585" s="6" t="s">
        <v>473</v>
      </c>
      <c r="C585" s="66" t="s">
        <v>474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" customHeight="1" hidden="1">
      <c r="A586" s="65">
        <v>574</v>
      </c>
      <c r="B586" s="6" t="s">
        <v>475</v>
      </c>
      <c r="C586" s="66" t="s">
        <v>474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" customHeight="1" hidden="1">
      <c r="A587" s="65">
        <v>575</v>
      </c>
      <c r="B587" s="6" t="s">
        <v>476</v>
      </c>
      <c r="C587" s="66" t="s">
        <v>474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5" customHeight="1" hidden="1">
      <c r="A588" s="65">
        <v>576</v>
      </c>
      <c r="B588" s="6" t="s">
        <v>477</v>
      </c>
      <c r="C588" s="66" t="s">
        <v>478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5" customHeight="1" hidden="1">
      <c r="A589" s="65">
        <v>577</v>
      </c>
      <c r="B589" s="6" t="s">
        <v>479</v>
      </c>
      <c r="C589" s="66" t="s">
        <v>478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5" customHeight="1" hidden="1">
      <c r="A590" s="65">
        <v>578</v>
      </c>
      <c r="B590" s="6" t="s">
        <v>480</v>
      </c>
      <c r="C590" s="66" t="s">
        <v>478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5" customHeight="1" hidden="1">
      <c r="A591" s="65">
        <v>579</v>
      </c>
      <c r="B591" s="6" t="s">
        <v>481</v>
      </c>
      <c r="C591" s="66" t="s">
        <v>482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5" customHeight="1" hidden="1">
      <c r="A592" s="65">
        <v>580</v>
      </c>
      <c r="B592" s="6" t="s">
        <v>483</v>
      </c>
      <c r="C592" s="66" t="s">
        <v>482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75" customHeight="1" hidden="1">
      <c r="A593" s="65">
        <v>581</v>
      </c>
      <c r="B593" s="6" t="s">
        <v>484</v>
      </c>
      <c r="C593" s="66" t="s">
        <v>485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75" customHeight="1" hidden="1">
      <c r="A594" s="65">
        <v>582</v>
      </c>
      <c r="B594" s="6" t="s">
        <v>486</v>
      </c>
      <c r="C594" s="66" t="s">
        <v>485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75" customHeight="1" hidden="1">
      <c r="A595" s="65">
        <v>583</v>
      </c>
      <c r="B595" s="6" t="s">
        <v>487</v>
      </c>
      <c r="C595" s="66" t="s">
        <v>488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75" customHeight="1" hidden="1">
      <c r="A596" s="65">
        <v>584</v>
      </c>
      <c r="B596" s="6" t="s">
        <v>489</v>
      </c>
      <c r="C596" s="66" t="s">
        <v>488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75" customHeight="1" hidden="1">
      <c r="A597" s="65">
        <v>585</v>
      </c>
      <c r="B597" s="6" t="s">
        <v>490</v>
      </c>
      <c r="C597" s="66" t="s">
        <v>491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75" customHeight="1" hidden="1">
      <c r="A598" s="65">
        <v>586</v>
      </c>
      <c r="B598" s="6" t="s">
        <v>492</v>
      </c>
      <c r="C598" s="66" t="s">
        <v>491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5" customHeight="1" hidden="1">
      <c r="A599" s="65">
        <v>587</v>
      </c>
      <c r="B599" s="6" t="s">
        <v>493</v>
      </c>
      <c r="C599" s="66" t="s">
        <v>494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5" customHeight="1" hidden="1">
      <c r="A600" s="65">
        <v>588</v>
      </c>
      <c r="B600" s="6" t="s">
        <v>495</v>
      </c>
      <c r="C600" s="66" t="s">
        <v>494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5" customHeight="1" hidden="1">
      <c r="A601" s="65">
        <v>589</v>
      </c>
      <c r="B601" s="6" t="s">
        <v>496</v>
      </c>
      <c r="C601" s="66" t="s">
        <v>497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5" customHeight="1" hidden="1">
      <c r="A602" s="65">
        <v>590</v>
      </c>
      <c r="B602" s="6" t="s">
        <v>498</v>
      </c>
      <c r="C602" s="66" t="s">
        <v>497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customHeight="1" hidden="1">
      <c r="A603" s="65">
        <v>591</v>
      </c>
      <c r="B603" s="6" t="s">
        <v>499</v>
      </c>
      <c r="C603" s="66" t="s">
        <v>500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customHeight="1" hidden="1">
      <c r="A604" s="65">
        <v>592</v>
      </c>
      <c r="B604" s="6" t="s">
        <v>501</v>
      </c>
      <c r="C604" s="66" t="s">
        <v>500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customHeight="1" hidden="1">
      <c r="A605" s="65">
        <v>593</v>
      </c>
      <c r="B605" s="6" t="s">
        <v>502</v>
      </c>
      <c r="C605" s="66" t="s">
        <v>500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customHeight="1" hidden="1">
      <c r="A606" s="65">
        <v>594</v>
      </c>
      <c r="B606" s="6" t="s">
        <v>503</v>
      </c>
      <c r="C606" s="66" t="s">
        <v>500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customHeight="1" hidden="1">
      <c r="A607" s="65">
        <v>595</v>
      </c>
      <c r="B607" s="6" t="s">
        <v>504</v>
      </c>
      <c r="C607" s="66" t="s">
        <v>505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customHeight="1" hidden="1">
      <c r="A608" s="65">
        <v>596</v>
      </c>
      <c r="B608" s="6" t="s">
        <v>506</v>
      </c>
      <c r="C608" s="66" t="s">
        <v>505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customHeight="1" hidden="1">
      <c r="A609" s="65">
        <v>597</v>
      </c>
      <c r="B609" s="6" t="s">
        <v>507</v>
      </c>
      <c r="C609" s="66" t="s">
        <v>505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customHeight="1" hidden="1">
      <c r="A610" s="65">
        <v>598</v>
      </c>
      <c r="B610" s="6" t="s">
        <v>508</v>
      </c>
      <c r="C610" s="66" t="s">
        <v>509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customHeight="1" hidden="1">
      <c r="A611" s="65">
        <v>599</v>
      </c>
      <c r="B611" s="6" t="s">
        <v>510</v>
      </c>
      <c r="C611" s="66" t="s">
        <v>509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customHeight="1" hidden="1">
      <c r="A612" s="65">
        <v>600</v>
      </c>
      <c r="B612" s="6" t="s">
        <v>511</v>
      </c>
      <c r="C612" s="66" t="s">
        <v>509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5" customHeight="1" hidden="1">
      <c r="A613" s="65">
        <v>601</v>
      </c>
      <c r="B613" s="6">
        <v>322</v>
      </c>
      <c r="C613" s="66" t="s">
        <v>512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75" customHeight="1" hidden="1">
      <c r="A614" s="65">
        <v>602</v>
      </c>
      <c r="B614" s="6" t="s">
        <v>513</v>
      </c>
      <c r="C614" s="66" t="s">
        <v>514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75" customHeight="1" hidden="1">
      <c r="A615" s="65">
        <v>603</v>
      </c>
      <c r="B615" s="6" t="s">
        <v>515</v>
      </c>
      <c r="C615" s="66" t="s">
        <v>514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75" customHeight="1" hidden="1">
      <c r="A616" s="65">
        <v>604</v>
      </c>
      <c r="B616" s="6" t="s">
        <v>516</v>
      </c>
      <c r="C616" s="66" t="s">
        <v>514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75" customHeight="1" hidden="1">
      <c r="A617" s="65">
        <v>605</v>
      </c>
      <c r="B617" s="6" t="s">
        <v>517</v>
      </c>
      <c r="C617" s="66" t="s">
        <v>514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75" customHeight="1" hidden="1">
      <c r="A618" s="65">
        <v>606</v>
      </c>
      <c r="B618" s="6">
        <v>324</v>
      </c>
      <c r="C618" s="66" t="s">
        <v>518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customHeight="1" hidden="1">
      <c r="A619" s="65">
        <v>607</v>
      </c>
      <c r="B619" s="6">
        <v>325</v>
      </c>
      <c r="C619" s="66" t="s">
        <v>519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75" customHeight="1" hidden="1">
      <c r="A620" s="65">
        <v>608</v>
      </c>
      <c r="B620" s="6" t="s">
        <v>520</v>
      </c>
      <c r="C620" s="66" t="s">
        <v>521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75" customHeight="1" hidden="1">
      <c r="A621" s="65">
        <v>609</v>
      </c>
      <c r="B621" s="6" t="s">
        <v>522</v>
      </c>
      <c r="C621" s="66" t="s">
        <v>521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5" customHeight="1" hidden="1">
      <c r="A622" s="65">
        <v>610</v>
      </c>
      <c r="B622" s="6" t="s">
        <v>523</v>
      </c>
      <c r="C622" s="66" t="s">
        <v>524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5" customHeight="1" hidden="1">
      <c r="A623" s="65">
        <v>611</v>
      </c>
      <c r="B623" s="6" t="s">
        <v>525</v>
      </c>
      <c r="C623" s="66" t="s">
        <v>524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5" customHeight="1" hidden="1">
      <c r="A624" s="65">
        <v>612</v>
      </c>
      <c r="B624" s="6" t="s">
        <v>526</v>
      </c>
      <c r="C624" s="66" t="s">
        <v>527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5" customHeight="1" hidden="1">
      <c r="A625" s="65">
        <v>613</v>
      </c>
      <c r="B625" s="6" t="s">
        <v>528</v>
      </c>
      <c r="C625" s="66" t="s">
        <v>527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75" customHeight="1">
      <c r="A626" s="65">
        <v>614</v>
      </c>
      <c r="B626" s="6" t="s">
        <v>529</v>
      </c>
      <c r="C626" s="66" t="s">
        <v>530</v>
      </c>
      <c r="D626" s="66"/>
      <c r="E626" s="119">
        <f>SUM(E627:E646)</f>
        <v>0</v>
      </c>
      <c r="F626" s="119">
        <f>SUM(F627:F646)</f>
        <v>0</v>
      </c>
      <c r="G626" s="119">
        <f>SUM(G627:G646)</f>
        <v>0</v>
      </c>
      <c r="H626" s="119">
        <f>SUM(H627:H646)</f>
        <v>0</v>
      </c>
      <c r="I626" s="119">
        <f>SUM(I627:I646)</f>
        <v>0</v>
      </c>
      <c r="J626" s="119">
        <f>SUM(J627:J646)</f>
        <v>0</v>
      </c>
      <c r="K626" s="119">
        <f>SUM(K627:K646)</f>
        <v>0</v>
      </c>
      <c r="L626" s="119">
        <f>SUM(L627:L646)</f>
        <v>0</v>
      </c>
      <c r="M626" s="119">
        <f>SUM(M627:M646)</f>
        <v>0</v>
      </c>
      <c r="N626" s="119">
        <f>SUM(N627:N646)</f>
        <v>0</v>
      </c>
      <c r="O626" s="119">
        <f>SUM(O627:O646)</f>
        <v>0</v>
      </c>
      <c r="P626" s="119">
        <f>SUM(P627:P646)</f>
        <v>0</v>
      </c>
      <c r="Q626" s="119">
        <f>SUM(Q627:Q646)</f>
        <v>0</v>
      </c>
      <c r="R626" s="119">
        <f>SUM(R627:R646)</f>
        <v>0</v>
      </c>
      <c r="S626" s="119">
        <f>SUM(S627:S646)</f>
        <v>0</v>
      </c>
      <c r="T626" s="119">
        <f>SUM(T627:T646)</f>
        <v>0</v>
      </c>
      <c r="U626" s="119">
        <f>SUM(U627:U646)</f>
        <v>0</v>
      </c>
      <c r="V626" s="119">
        <f>SUM(V627:V646)</f>
        <v>0</v>
      </c>
      <c r="W626" s="119">
        <f>SUM(W627:W646)</f>
        <v>0</v>
      </c>
      <c r="X626" s="119">
        <f>SUM(X627:X646)</f>
        <v>0</v>
      </c>
      <c r="Y626" s="119">
        <f>SUM(Y627:Y646)</f>
        <v>0</v>
      </c>
      <c r="Z626" s="119">
        <f>SUM(Z627:Z646)</f>
        <v>0</v>
      </c>
      <c r="AA626" s="119">
        <f>SUM(AA627:AA646)</f>
        <v>0</v>
      </c>
      <c r="AB626" s="119">
        <f>SUM(AB627:AB646)</f>
        <v>0</v>
      </c>
      <c r="AC626" s="119">
        <f>SUM(AC627:AC646)</f>
        <v>0</v>
      </c>
      <c r="AD626" s="119">
        <f>SUM(AD627:AD646)</f>
        <v>0</v>
      </c>
      <c r="AE626" s="119">
        <f>SUM(AE627:AE646)</f>
        <v>0</v>
      </c>
      <c r="AF626" s="119">
        <f>SUM(AF627:AF646)</f>
        <v>0</v>
      </c>
      <c r="AG626" s="119">
        <f>SUM(AG627:AG646)</f>
        <v>0</v>
      </c>
      <c r="AH626" s="119">
        <f>SUM(AH627:AH646)</f>
        <v>0</v>
      </c>
      <c r="AI626" s="119">
        <f>SUM(AI627:AI646)</f>
        <v>0</v>
      </c>
      <c r="AJ626" s="119">
        <f>SUM(AJ627:AJ646)</f>
        <v>0</v>
      </c>
      <c r="AK626" s="119">
        <f>SUM(AK627:AK646)</f>
        <v>0</v>
      </c>
      <c r="AL626" s="119">
        <f>SUM(AL627:AL646)</f>
        <v>0</v>
      </c>
      <c r="AM626" s="119">
        <f>SUM(AM627:AM646)</f>
        <v>0</v>
      </c>
      <c r="AN626" s="119">
        <f>SUM(AN627:AN646)</f>
        <v>0</v>
      </c>
      <c r="AO626" s="119">
        <f>SUM(AO627:AO646)</f>
        <v>0</v>
      </c>
      <c r="AP626" s="119">
        <f>SUM(AP627:AP646)</f>
        <v>0</v>
      </c>
      <c r="AQ626" s="119">
        <f>SUM(AQ627:AQ646)</f>
        <v>0</v>
      </c>
      <c r="AR626" s="119">
        <f>SUM(AR627:AR646)</f>
        <v>0</v>
      </c>
      <c r="AS626" s="119">
        <f>SUM(AS627:AS646)</f>
        <v>0</v>
      </c>
      <c r="AT626" s="119">
        <f>SUM(AT627:AT646)</f>
        <v>0</v>
      </c>
      <c r="AU626" s="119">
        <f>SUM(AU627:AU646)</f>
        <v>0</v>
      </c>
      <c r="AV626" s="119">
        <f>SUM(AV627:AV646)</f>
        <v>0</v>
      </c>
      <c r="AW626" s="119">
        <f>SUM(AW627:AW646)</f>
        <v>0</v>
      </c>
      <c r="AX626" s="119">
        <f>SUM(AX627:AX646)</f>
        <v>0</v>
      </c>
      <c r="AY626" s="119">
        <f>SUM(AY627:AY646)</f>
        <v>0</v>
      </c>
      <c r="AZ626" s="119">
        <f>SUM(AZ627:AZ646)</f>
        <v>0</v>
      </c>
      <c r="BA626" s="119">
        <f>SUM(BA627:BA646)</f>
        <v>0</v>
      </c>
      <c r="BB626" s="119">
        <f>SUM(BB627:BB646)</f>
        <v>0</v>
      </c>
      <c r="BC626" s="119">
        <f>SUM(BC627:BC646)</f>
        <v>0</v>
      </c>
      <c r="BD626" s="119">
        <f>SUM(BD627:BD646)</f>
        <v>0</v>
      </c>
      <c r="BE626" s="119">
        <f>SUM(BE627:BE646)</f>
        <v>0</v>
      </c>
      <c r="BF626" s="119">
        <f>SUM(BF627:BF646)</f>
        <v>0</v>
      </c>
      <c r="BG626" s="119">
        <f>SUM(BG627:BG646)</f>
        <v>0</v>
      </c>
      <c r="BH626" s="119">
        <f>SUM(BH627:BH646)</f>
        <v>0</v>
      </c>
      <c r="BI626" s="119">
        <f>SUM(BI627:BI646)</f>
        <v>0</v>
      </c>
      <c r="BJ626" s="119">
        <f>SUM(BJ627:BJ646)</f>
        <v>0</v>
      </c>
      <c r="BK626" s="119">
        <f>SUM(BK627:BK646)</f>
        <v>0</v>
      </c>
      <c r="BL626" s="119">
        <f>SUM(BL627:BL646)</f>
        <v>0</v>
      </c>
      <c r="BM626" s="119">
        <f>SUM(BM627:BM646)</f>
        <v>0</v>
      </c>
      <c r="BN626" s="119">
        <f>SUM(BN627:BN646)</f>
        <v>0</v>
      </c>
      <c r="BO626" s="119">
        <f>SUM(BO627:BO646)</f>
        <v>0</v>
      </c>
      <c r="BP626" s="119">
        <f>SUM(BP627:BP646)</f>
        <v>0</v>
      </c>
      <c r="BQ626" s="119">
        <f>SUM(BQ627:BQ646)</f>
        <v>0</v>
      </c>
      <c r="BR626" s="119">
        <f>SUM(BR627:BR646)</f>
        <v>0</v>
      </c>
      <c r="BS626" s="119">
        <f>SUM(BS627:BS646)</f>
        <v>0</v>
      </c>
    </row>
    <row r="627" spans="1:71" s="118" customFormat="1" ht="12.75" customHeight="1" hidden="1">
      <c r="A627" s="65">
        <v>615</v>
      </c>
      <c r="B627" s="6" t="s">
        <v>531</v>
      </c>
      <c r="C627" s="66" t="s">
        <v>532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75" customHeight="1" hidden="1">
      <c r="A628" s="65">
        <v>616</v>
      </c>
      <c r="B628" s="6" t="s">
        <v>533</v>
      </c>
      <c r="C628" s="66" t="s">
        <v>532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75" customHeight="1" hidden="1">
      <c r="A629" s="65">
        <v>617</v>
      </c>
      <c r="B629" s="6" t="s">
        <v>534</v>
      </c>
      <c r="C629" s="66" t="s">
        <v>535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75" customHeight="1" hidden="1">
      <c r="A630" s="65">
        <v>618</v>
      </c>
      <c r="B630" s="6" t="s">
        <v>536</v>
      </c>
      <c r="C630" s="66" t="s">
        <v>535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customHeight="1" hidden="1">
      <c r="A631" s="65">
        <v>619</v>
      </c>
      <c r="B631" s="6" t="s">
        <v>537</v>
      </c>
      <c r="C631" s="66" t="s">
        <v>538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customHeight="1" hidden="1">
      <c r="A632" s="65">
        <v>620</v>
      </c>
      <c r="B632" s="6" t="s">
        <v>539</v>
      </c>
      <c r="C632" s="66" t="s">
        <v>538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75" customHeight="1" hidden="1">
      <c r="A633" s="65">
        <v>621</v>
      </c>
      <c r="B633" s="6" t="s">
        <v>540</v>
      </c>
      <c r="C633" s="66" t="s">
        <v>541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75" customHeight="1" hidden="1">
      <c r="A634" s="65">
        <v>622</v>
      </c>
      <c r="B634" s="6" t="s">
        <v>542</v>
      </c>
      <c r="C634" s="66" t="s">
        <v>541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75" customHeight="1" hidden="1">
      <c r="A635" s="65">
        <v>623</v>
      </c>
      <c r="B635" s="6" t="s">
        <v>543</v>
      </c>
      <c r="C635" s="66" t="s">
        <v>541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customHeight="1" hidden="1">
      <c r="A636" s="65">
        <v>624</v>
      </c>
      <c r="B636" s="6" t="s">
        <v>544</v>
      </c>
      <c r="C636" s="66" t="s">
        <v>545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customHeight="1" hidden="1">
      <c r="A637" s="65">
        <v>625</v>
      </c>
      <c r="B637" s="6" t="s">
        <v>546</v>
      </c>
      <c r="C637" s="66" t="s">
        <v>545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customHeight="1" hidden="1">
      <c r="A638" s="65">
        <v>626</v>
      </c>
      <c r="B638" s="6" t="s">
        <v>547</v>
      </c>
      <c r="C638" s="66" t="s">
        <v>545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5" customHeight="1" hidden="1">
      <c r="A639" s="65">
        <v>627</v>
      </c>
      <c r="B639" s="6" t="s">
        <v>548</v>
      </c>
      <c r="C639" s="66" t="s">
        <v>549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5" customHeight="1" hidden="1">
      <c r="A640" s="65">
        <v>628</v>
      </c>
      <c r="B640" s="6" t="s">
        <v>550</v>
      </c>
      <c r="C640" s="66" t="s">
        <v>549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75" customHeight="1" hidden="1">
      <c r="A641" s="65">
        <v>629</v>
      </c>
      <c r="B641" s="6">
        <v>334</v>
      </c>
      <c r="C641" s="66" t="s">
        <v>551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customHeight="1" hidden="1">
      <c r="A642" s="65">
        <v>630</v>
      </c>
      <c r="B642" s="6">
        <v>335</v>
      </c>
      <c r="C642" s="66" t="s">
        <v>552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75" customHeight="1" hidden="1">
      <c r="A643" s="65">
        <v>631</v>
      </c>
      <c r="B643" s="6">
        <v>336</v>
      </c>
      <c r="C643" s="66" t="s">
        <v>553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75" customHeight="1" hidden="1">
      <c r="A644" s="65">
        <v>632</v>
      </c>
      <c r="B644" s="6" t="s">
        <v>554</v>
      </c>
      <c r="C644" s="66" t="s">
        <v>555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75" customHeight="1" hidden="1">
      <c r="A645" s="65">
        <v>633</v>
      </c>
      <c r="B645" s="6" t="s">
        <v>556</v>
      </c>
      <c r="C645" s="66" t="s">
        <v>557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75" customHeight="1" hidden="1">
      <c r="A646" s="65">
        <v>634</v>
      </c>
      <c r="B646" s="6" t="s">
        <v>558</v>
      </c>
      <c r="C646" s="66" t="s">
        <v>557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5" customHeight="1">
      <c r="A647" s="65">
        <v>635</v>
      </c>
      <c r="B647" s="6" t="s">
        <v>559</v>
      </c>
      <c r="C647" s="66" t="s">
        <v>560</v>
      </c>
      <c r="D647" s="66"/>
      <c r="E647" s="119">
        <f>SUM(E648:E709)</f>
        <v>0</v>
      </c>
      <c r="F647" s="119">
        <f>SUM(F648:F709)</f>
        <v>0</v>
      </c>
      <c r="G647" s="119">
        <f>SUM(G648:G709)</f>
        <v>0</v>
      </c>
      <c r="H647" s="119">
        <f>SUM(H648:H709)</f>
        <v>0</v>
      </c>
      <c r="I647" s="119">
        <f>SUM(I648:I709)</f>
        <v>0</v>
      </c>
      <c r="J647" s="119">
        <f>SUM(J648:J709)</f>
        <v>0</v>
      </c>
      <c r="K647" s="119">
        <f>SUM(K648:K709)</f>
        <v>0</v>
      </c>
      <c r="L647" s="119">
        <f>SUM(L648:L709)</f>
        <v>0</v>
      </c>
      <c r="M647" s="119">
        <f>SUM(M648:M709)</f>
        <v>0</v>
      </c>
      <c r="N647" s="119">
        <f>SUM(N648:N709)</f>
        <v>0</v>
      </c>
      <c r="O647" s="119">
        <f>SUM(O648:O709)</f>
        <v>0</v>
      </c>
      <c r="P647" s="119">
        <f>SUM(P648:P709)</f>
        <v>0</v>
      </c>
      <c r="Q647" s="119">
        <f>SUM(Q648:Q709)</f>
        <v>0</v>
      </c>
      <c r="R647" s="119">
        <f>SUM(R648:R709)</f>
        <v>0</v>
      </c>
      <c r="S647" s="119">
        <f>SUM(S648:S709)</f>
        <v>0</v>
      </c>
      <c r="T647" s="119">
        <f>SUM(T648:T709)</f>
        <v>0</v>
      </c>
      <c r="U647" s="119">
        <f>SUM(U648:U709)</f>
        <v>0</v>
      </c>
      <c r="V647" s="119">
        <f>SUM(V648:V709)</f>
        <v>0</v>
      </c>
      <c r="W647" s="119">
        <f>SUM(W648:W709)</f>
        <v>0</v>
      </c>
      <c r="X647" s="119">
        <f>SUM(X648:X709)</f>
        <v>0</v>
      </c>
      <c r="Y647" s="119">
        <f>SUM(Y648:Y709)</f>
        <v>0</v>
      </c>
      <c r="Z647" s="119">
        <f>SUM(Z648:Z709)</f>
        <v>0</v>
      </c>
      <c r="AA647" s="119">
        <f>SUM(AA648:AA709)</f>
        <v>0</v>
      </c>
      <c r="AB647" s="119">
        <f>SUM(AB648:AB709)</f>
        <v>0</v>
      </c>
      <c r="AC647" s="119">
        <f>SUM(AC648:AC709)</f>
        <v>0</v>
      </c>
      <c r="AD647" s="119">
        <f>SUM(AD648:AD709)</f>
        <v>0</v>
      </c>
      <c r="AE647" s="119">
        <f>SUM(AE648:AE709)</f>
        <v>0</v>
      </c>
      <c r="AF647" s="119">
        <f>SUM(AF648:AF709)</f>
        <v>0</v>
      </c>
      <c r="AG647" s="119">
        <f>SUM(AG648:AG709)</f>
        <v>0</v>
      </c>
      <c r="AH647" s="119">
        <f>SUM(AH648:AH709)</f>
        <v>0</v>
      </c>
      <c r="AI647" s="119">
        <f>SUM(AI648:AI709)</f>
        <v>0</v>
      </c>
      <c r="AJ647" s="119">
        <f>SUM(AJ648:AJ709)</f>
        <v>0</v>
      </c>
      <c r="AK647" s="119">
        <f>SUM(AK648:AK709)</f>
        <v>0</v>
      </c>
      <c r="AL647" s="119">
        <f>SUM(AL648:AL709)</f>
        <v>0</v>
      </c>
      <c r="AM647" s="119">
        <f>SUM(AM648:AM709)</f>
        <v>0</v>
      </c>
      <c r="AN647" s="119">
        <f>SUM(AN648:AN709)</f>
        <v>0</v>
      </c>
      <c r="AO647" s="119">
        <f>SUM(AO648:AO709)</f>
        <v>0</v>
      </c>
      <c r="AP647" s="119">
        <f>SUM(AP648:AP709)</f>
        <v>0</v>
      </c>
      <c r="AQ647" s="119">
        <f>SUM(AQ648:AQ709)</f>
        <v>0</v>
      </c>
      <c r="AR647" s="119">
        <f>SUM(AR648:AR709)</f>
        <v>0</v>
      </c>
      <c r="AS647" s="119">
        <f>SUM(AS648:AS709)</f>
        <v>0</v>
      </c>
      <c r="AT647" s="119">
        <f>SUM(AT648:AT709)</f>
        <v>0</v>
      </c>
      <c r="AU647" s="119">
        <f>SUM(AU648:AU709)</f>
        <v>0</v>
      </c>
      <c r="AV647" s="119">
        <f>SUM(AV648:AV709)</f>
        <v>0</v>
      </c>
      <c r="AW647" s="119">
        <f>SUM(AW648:AW709)</f>
        <v>0</v>
      </c>
      <c r="AX647" s="119">
        <f>SUM(AX648:AX709)</f>
        <v>0</v>
      </c>
      <c r="AY647" s="119">
        <f>SUM(AY648:AY709)</f>
        <v>0</v>
      </c>
      <c r="AZ647" s="119">
        <f>SUM(AZ648:AZ709)</f>
        <v>0</v>
      </c>
      <c r="BA647" s="119">
        <f>SUM(BA648:BA709)</f>
        <v>0</v>
      </c>
      <c r="BB647" s="119">
        <f>SUM(BB648:BB709)</f>
        <v>0</v>
      </c>
      <c r="BC647" s="119">
        <f>SUM(BC648:BC709)</f>
        <v>0</v>
      </c>
      <c r="BD647" s="119">
        <f>SUM(BD648:BD709)</f>
        <v>0</v>
      </c>
      <c r="BE647" s="119">
        <f>SUM(BE648:BE709)</f>
        <v>0</v>
      </c>
      <c r="BF647" s="119">
        <f>SUM(BF648:BF709)</f>
        <v>0</v>
      </c>
      <c r="BG647" s="119">
        <f>SUM(BG648:BG709)</f>
        <v>0</v>
      </c>
      <c r="BH647" s="119">
        <f>SUM(BH648:BH709)</f>
        <v>0</v>
      </c>
      <c r="BI647" s="119">
        <f>SUM(BI648:BI709)</f>
        <v>0</v>
      </c>
      <c r="BJ647" s="119">
        <f>SUM(BJ648:BJ709)</f>
        <v>0</v>
      </c>
      <c r="BK647" s="119">
        <f>SUM(BK648:BK709)</f>
        <v>0</v>
      </c>
      <c r="BL647" s="119">
        <f>SUM(BL648:BL709)</f>
        <v>0</v>
      </c>
      <c r="BM647" s="119">
        <f>SUM(BM648:BM709)</f>
        <v>0</v>
      </c>
      <c r="BN647" s="119">
        <f>SUM(BN648:BN709)</f>
        <v>0</v>
      </c>
      <c r="BO647" s="119">
        <f>SUM(BO648:BO709)</f>
        <v>0</v>
      </c>
      <c r="BP647" s="119">
        <f>SUM(BP648:BP709)</f>
        <v>0</v>
      </c>
      <c r="BQ647" s="119">
        <f>SUM(BQ648:BQ709)</f>
        <v>0</v>
      </c>
      <c r="BR647" s="119">
        <f>SUM(BR648:BR709)</f>
        <v>0</v>
      </c>
      <c r="BS647" s="119">
        <f>SUM(BS648:BS709)</f>
        <v>0</v>
      </c>
    </row>
    <row r="648" spans="1:71" s="118" customFormat="1" ht="12.75" customHeight="1" hidden="1">
      <c r="A648" s="65">
        <v>636</v>
      </c>
      <c r="B648" s="6" t="s">
        <v>561</v>
      </c>
      <c r="C648" s="66" t="s">
        <v>562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75" customHeight="1" hidden="1">
      <c r="A649" s="65">
        <v>637</v>
      </c>
      <c r="B649" s="6" t="s">
        <v>563</v>
      </c>
      <c r="C649" s="66" t="s">
        <v>562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5" customHeight="1" hidden="1">
      <c r="A650" s="65">
        <v>638</v>
      </c>
      <c r="B650" s="6">
        <v>339</v>
      </c>
      <c r="C650" s="66" t="s">
        <v>564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5" customHeight="1" hidden="1">
      <c r="A651" s="65">
        <v>639</v>
      </c>
      <c r="B651" s="6">
        <v>340</v>
      </c>
      <c r="C651" s="66" t="s">
        <v>565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75" customHeight="1" hidden="1">
      <c r="A652" s="65">
        <v>640</v>
      </c>
      <c r="B652" s="6">
        <v>341</v>
      </c>
      <c r="C652" s="66" t="s">
        <v>566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customHeight="1" hidden="1">
      <c r="A653" s="65">
        <v>641</v>
      </c>
      <c r="B653" s="6" t="s">
        <v>567</v>
      </c>
      <c r="C653" s="66" t="s">
        <v>568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customHeight="1" hidden="1">
      <c r="A654" s="65">
        <v>642</v>
      </c>
      <c r="B654" s="6" t="s">
        <v>569</v>
      </c>
      <c r="C654" s="66" t="s">
        <v>568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customHeight="1" hidden="1">
      <c r="A655" s="65">
        <v>643</v>
      </c>
      <c r="B655" s="6" t="s">
        <v>570</v>
      </c>
      <c r="C655" s="66" t="s">
        <v>568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75" customHeight="1" hidden="1">
      <c r="A656" s="65">
        <v>644</v>
      </c>
      <c r="B656" s="6" t="s">
        <v>571</v>
      </c>
      <c r="C656" s="66" t="s">
        <v>572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75" customHeight="1" hidden="1">
      <c r="A657" s="65">
        <v>645</v>
      </c>
      <c r="B657" s="6" t="s">
        <v>573</v>
      </c>
      <c r="C657" s="66" t="s">
        <v>572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75" customHeight="1" hidden="1">
      <c r="A658" s="65">
        <v>646</v>
      </c>
      <c r="B658" s="6" t="s">
        <v>574</v>
      </c>
      <c r="C658" s="66" t="s">
        <v>575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75" customHeight="1" hidden="1">
      <c r="A659" s="65">
        <v>647</v>
      </c>
      <c r="B659" s="6" t="s">
        <v>576</v>
      </c>
      <c r="C659" s="66" t="s">
        <v>575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75" customHeight="1" hidden="1">
      <c r="A660" s="65">
        <v>648</v>
      </c>
      <c r="B660" s="6" t="s">
        <v>577</v>
      </c>
      <c r="C660" s="66" t="s">
        <v>578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75" customHeight="1" hidden="1">
      <c r="A661" s="65">
        <v>649</v>
      </c>
      <c r="B661" s="6" t="s">
        <v>579</v>
      </c>
      <c r="C661" s="66" t="s">
        <v>578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75" customHeight="1" hidden="1">
      <c r="A662" s="65">
        <v>650</v>
      </c>
      <c r="B662" s="6" t="s">
        <v>580</v>
      </c>
      <c r="C662" s="66" t="s">
        <v>578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75" customHeight="1" hidden="1">
      <c r="A663" s="65">
        <v>651</v>
      </c>
      <c r="B663" s="6" t="s">
        <v>581</v>
      </c>
      <c r="C663" s="66" t="s">
        <v>578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75" customHeight="1" hidden="1">
      <c r="A664" s="65">
        <v>652</v>
      </c>
      <c r="B664" s="6" t="s">
        <v>582</v>
      </c>
      <c r="C664" s="66" t="s">
        <v>583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75" customHeight="1" hidden="1">
      <c r="A665" s="65">
        <v>653</v>
      </c>
      <c r="B665" s="6" t="s">
        <v>394</v>
      </c>
      <c r="C665" s="66" t="s">
        <v>583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75" customHeight="1" hidden="1">
      <c r="A666" s="65">
        <v>654</v>
      </c>
      <c r="B666" s="6" t="s">
        <v>395</v>
      </c>
      <c r="C666" s="66" t="s">
        <v>583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75" customHeight="1" hidden="1">
      <c r="A667" s="65">
        <v>655</v>
      </c>
      <c r="B667" s="6" t="s">
        <v>396</v>
      </c>
      <c r="C667" s="66" t="s">
        <v>583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75" customHeight="1" hidden="1">
      <c r="A668" s="65">
        <v>656</v>
      </c>
      <c r="B668" s="6" t="s">
        <v>587</v>
      </c>
      <c r="C668" s="66" t="s">
        <v>588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75" customHeight="1" hidden="1">
      <c r="A669" s="65">
        <v>657</v>
      </c>
      <c r="B669" s="6" t="s">
        <v>589</v>
      </c>
      <c r="C669" s="66" t="s">
        <v>588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75" customHeight="1" hidden="1">
      <c r="A670" s="65">
        <v>658</v>
      </c>
      <c r="B670" s="6" t="s">
        <v>590</v>
      </c>
      <c r="C670" s="66" t="s">
        <v>588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5" customHeight="1" hidden="1">
      <c r="A671" s="65">
        <v>659</v>
      </c>
      <c r="B671" s="6" t="s">
        <v>591</v>
      </c>
      <c r="C671" s="66" t="s">
        <v>592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5" customHeight="1" hidden="1">
      <c r="A672" s="65">
        <v>660</v>
      </c>
      <c r="B672" s="6" t="s">
        <v>593</v>
      </c>
      <c r="C672" s="66" t="s">
        <v>592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5" customHeight="1" hidden="1">
      <c r="A673" s="65">
        <v>661</v>
      </c>
      <c r="B673" s="6" t="s">
        <v>594</v>
      </c>
      <c r="C673" s="66" t="s">
        <v>595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5" customHeight="1" hidden="1">
      <c r="A674" s="65">
        <v>662</v>
      </c>
      <c r="B674" s="6" t="s">
        <v>596</v>
      </c>
      <c r="C674" s="66" t="s">
        <v>595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75" customHeight="1" hidden="1">
      <c r="A675" s="65">
        <v>663</v>
      </c>
      <c r="B675" s="6">
        <v>348</v>
      </c>
      <c r="C675" s="66" t="s">
        <v>597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75" customHeight="1" hidden="1">
      <c r="A676" s="65">
        <v>664</v>
      </c>
      <c r="B676" s="6" t="s">
        <v>598</v>
      </c>
      <c r="C676" s="66" t="s">
        <v>599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5" customHeight="1" hidden="1">
      <c r="A677" s="65">
        <v>665</v>
      </c>
      <c r="B677" s="6">
        <v>349</v>
      </c>
      <c r="C677" s="66" t="s">
        <v>600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5" customHeight="1" hidden="1">
      <c r="A678" s="65">
        <v>666</v>
      </c>
      <c r="B678" s="6" t="s">
        <v>601</v>
      </c>
      <c r="C678" s="66" t="s">
        <v>602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5" customHeight="1" hidden="1">
      <c r="A679" s="65">
        <v>667</v>
      </c>
      <c r="B679" s="6" t="s">
        <v>603</v>
      </c>
      <c r="C679" s="66" t="s">
        <v>604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5" customHeight="1" hidden="1">
      <c r="A680" s="65">
        <v>668</v>
      </c>
      <c r="B680" s="6" t="s">
        <v>605</v>
      </c>
      <c r="C680" s="66" t="s">
        <v>604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5" customHeight="1" hidden="1">
      <c r="A681" s="65">
        <v>669</v>
      </c>
      <c r="B681" s="6" t="s">
        <v>606</v>
      </c>
      <c r="C681" s="66" t="s">
        <v>604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5" customHeight="1" hidden="1">
      <c r="A682" s="65">
        <v>670</v>
      </c>
      <c r="B682" s="6" t="s">
        <v>607</v>
      </c>
      <c r="C682" s="66" t="s">
        <v>608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5" customHeight="1" hidden="1">
      <c r="A683" s="65">
        <v>671</v>
      </c>
      <c r="B683" s="6" t="s">
        <v>609</v>
      </c>
      <c r="C683" s="66" t="s">
        <v>608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5" customHeight="1" hidden="1">
      <c r="A684" s="65">
        <v>672</v>
      </c>
      <c r="B684" s="6" t="s">
        <v>610</v>
      </c>
      <c r="C684" s="66" t="s">
        <v>611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5" customHeight="1" hidden="1">
      <c r="A685" s="65">
        <v>673</v>
      </c>
      <c r="B685" s="6" t="s">
        <v>612</v>
      </c>
      <c r="C685" s="66" t="s">
        <v>613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5" customHeight="1" hidden="1">
      <c r="A686" s="65">
        <v>674</v>
      </c>
      <c r="B686" s="6" t="s">
        <v>614</v>
      </c>
      <c r="C686" s="66" t="s">
        <v>615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5" customHeight="1" hidden="1">
      <c r="A687" s="65">
        <v>675</v>
      </c>
      <c r="B687" s="6" t="s">
        <v>616</v>
      </c>
      <c r="C687" s="66" t="s">
        <v>615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5" customHeight="1" hidden="1">
      <c r="A688" s="65">
        <v>676</v>
      </c>
      <c r="B688" s="6" t="s">
        <v>617</v>
      </c>
      <c r="C688" s="66" t="s">
        <v>618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5" customHeight="1" hidden="1">
      <c r="A689" s="65">
        <v>677</v>
      </c>
      <c r="B689" s="6" t="s">
        <v>619</v>
      </c>
      <c r="C689" s="66" t="s">
        <v>618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5" customHeight="1" hidden="1">
      <c r="A690" s="65">
        <v>678</v>
      </c>
      <c r="B690" s="6">
        <v>354</v>
      </c>
      <c r="C690" s="66" t="s">
        <v>620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5" customHeight="1" hidden="1">
      <c r="A691" s="65">
        <v>679</v>
      </c>
      <c r="B691" s="6" t="s">
        <v>621</v>
      </c>
      <c r="C691" s="66" t="s">
        <v>622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customHeight="1" hidden="1">
      <c r="A692" s="65">
        <v>680</v>
      </c>
      <c r="B692" s="6" t="s">
        <v>623</v>
      </c>
      <c r="C692" s="66" t="s">
        <v>622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5" customHeight="1" hidden="1">
      <c r="A693" s="65">
        <v>681</v>
      </c>
      <c r="B693" s="6" t="s">
        <v>624</v>
      </c>
      <c r="C693" s="66" t="s">
        <v>622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5" customHeight="1" hidden="1">
      <c r="A694" s="65">
        <v>682</v>
      </c>
      <c r="B694" s="6" t="s">
        <v>625</v>
      </c>
      <c r="C694" s="66" t="s">
        <v>622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5" customHeight="1" hidden="1">
      <c r="A695" s="65">
        <v>683</v>
      </c>
      <c r="B695" s="6" t="s">
        <v>626</v>
      </c>
      <c r="C695" s="66" t="s">
        <v>627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5" customHeight="1" hidden="1">
      <c r="A696" s="65">
        <v>684</v>
      </c>
      <c r="B696" s="6" t="s">
        <v>628</v>
      </c>
      <c r="C696" s="66" t="s">
        <v>627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5" customHeight="1" hidden="1">
      <c r="A697" s="65">
        <v>685</v>
      </c>
      <c r="B697" s="6" t="s">
        <v>629</v>
      </c>
      <c r="C697" s="66" t="s">
        <v>627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75" customHeight="1" hidden="1">
      <c r="A698" s="65">
        <v>686</v>
      </c>
      <c r="B698" s="6">
        <v>356</v>
      </c>
      <c r="C698" s="66" t="s">
        <v>630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75" customHeight="1" hidden="1">
      <c r="A699" s="65">
        <v>687</v>
      </c>
      <c r="B699" s="6" t="s">
        <v>631</v>
      </c>
      <c r="C699" s="66" t="s">
        <v>632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75" customHeight="1" hidden="1">
      <c r="A700" s="65">
        <v>688</v>
      </c>
      <c r="B700" s="6" t="s">
        <v>633</v>
      </c>
      <c r="C700" s="66" t="s">
        <v>632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75" customHeight="1" hidden="1">
      <c r="A701" s="65">
        <v>689</v>
      </c>
      <c r="B701" s="6" t="s">
        <v>634</v>
      </c>
      <c r="C701" s="66" t="s">
        <v>632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5" customHeight="1" hidden="1">
      <c r="A702" s="65">
        <v>690</v>
      </c>
      <c r="B702" s="6" t="s">
        <v>635</v>
      </c>
      <c r="C702" s="66" t="s">
        <v>636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5" customHeight="1" hidden="1">
      <c r="A703" s="65">
        <v>691</v>
      </c>
      <c r="B703" s="6" t="s">
        <v>637</v>
      </c>
      <c r="C703" s="66" t="s">
        <v>636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5" customHeight="1" hidden="1">
      <c r="A704" s="65">
        <v>692</v>
      </c>
      <c r="B704" s="6" t="s">
        <v>638</v>
      </c>
      <c r="C704" s="66" t="s">
        <v>636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5" customHeight="1" hidden="1">
      <c r="A705" s="65">
        <v>693</v>
      </c>
      <c r="B705" s="6" t="s">
        <v>639</v>
      </c>
      <c r="C705" s="66" t="s">
        <v>636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5" customHeight="1" hidden="1">
      <c r="A706" s="65">
        <v>694</v>
      </c>
      <c r="B706" s="6" t="s">
        <v>640</v>
      </c>
      <c r="C706" s="66" t="s">
        <v>641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5" customHeight="1" hidden="1">
      <c r="A707" s="65">
        <v>695</v>
      </c>
      <c r="B707" s="6" t="s">
        <v>642</v>
      </c>
      <c r="C707" s="66" t="s">
        <v>641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5" customHeight="1" hidden="1">
      <c r="A708" s="65">
        <v>696</v>
      </c>
      <c r="B708" s="6" t="s">
        <v>643</v>
      </c>
      <c r="C708" s="66" t="s">
        <v>641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75" customHeight="1" hidden="1">
      <c r="A709" s="65">
        <v>697</v>
      </c>
      <c r="B709" s="6">
        <v>360</v>
      </c>
      <c r="C709" s="66" t="s">
        <v>644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5" customHeight="1">
      <c r="A710" s="65">
        <v>698</v>
      </c>
      <c r="B710" s="6" t="s">
        <v>645</v>
      </c>
      <c r="C710" s="66" t="s">
        <v>646</v>
      </c>
      <c r="D710" s="66"/>
      <c r="E710" s="119">
        <f>SUM(E711:E722)</f>
        <v>0</v>
      </c>
      <c r="F710" s="119">
        <f>SUM(F711:F722)</f>
        <v>0</v>
      </c>
      <c r="G710" s="119">
        <f>SUM(G711:G722)</f>
        <v>0</v>
      </c>
      <c r="H710" s="119">
        <f>SUM(H711:H722)</f>
        <v>0</v>
      </c>
      <c r="I710" s="119">
        <f>SUM(I711:I722)</f>
        <v>0</v>
      </c>
      <c r="J710" s="119">
        <f>SUM(J711:J722)</f>
        <v>0</v>
      </c>
      <c r="K710" s="119">
        <f>SUM(K711:K722)</f>
        <v>0</v>
      </c>
      <c r="L710" s="119">
        <f>SUM(L711:L722)</f>
        <v>0</v>
      </c>
      <c r="M710" s="119">
        <f>SUM(M711:M722)</f>
        <v>0</v>
      </c>
      <c r="N710" s="119">
        <f>SUM(N711:N722)</f>
        <v>0</v>
      </c>
      <c r="O710" s="119">
        <f>SUM(O711:O722)</f>
        <v>0</v>
      </c>
      <c r="P710" s="119">
        <f>SUM(P711:P722)</f>
        <v>0</v>
      </c>
      <c r="Q710" s="119">
        <f>SUM(Q711:Q722)</f>
        <v>0</v>
      </c>
      <c r="R710" s="119">
        <f>SUM(R711:R722)</f>
        <v>0</v>
      </c>
      <c r="S710" s="119">
        <f>SUM(S711:S722)</f>
        <v>0</v>
      </c>
      <c r="T710" s="119">
        <f>SUM(T711:T722)</f>
        <v>0</v>
      </c>
      <c r="U710" s="119">
        <f>SUM(U711:U722)</f>
        <v>0</v>
      </c>
      <c r="V710" s="119">
        <f>SUM(V711:V722)</f>
        <v>0</v>
      </c>
      <c r="W710" s="119">
        <f>SUM(W711:W722)</f>
        <v>0</v>
      </c>
      <c r="X710" s="119">
        <f>SUM(X711:X722)</f>
        <v>0</v>
      </c>
      <c r="Y710" s="119">
        <f>SUM(Y711:Y722)</f>
        <v>0</v>
      </c>
      <c r="Z710" s="119">
        <f>SUM(Z711:Z722)</f>
        <v>0</v>
      </c>
      <c r="AA710" s="119">
        <f>SUM(AA711:AA722)</f>
        <v>0</v>
      </c>
      <c r="AB710" s="119">
        <f>SUM(AB711:AB722)</f>
        <v>0</v>
      </c>
      <c r="AC710" s="119">
        <f>SUM(AC711:AC722)</f>
        <v>0</v>
      </c>
      <c r="AD710" s="119">
        <f>SUM(AD711:AD722)</f>
        <v>0</v>
      </c>
      <c r="AE710" s="119">
        <f>SUM(AE711:AE722)</f>
        <v>0</v>
      </c>
      <c r="AF710" s="119">
        <f>SUM(AF711:AF722)</f>
        <v>0</v>
      </c>
      <c r="AG710" s="119">
        <f>SUM(AG711:AG722)</f>
        <v>0</v>
      </c>
      <c r="AH710" s="119">
        <f>SUM(AH711:AH722)</f>
        <v>0</v>
      </c>
      <c r="AI710" s="119">
        <f>SUM(AI711:AI722)</f>
        <v>0</v>
      </c>
      <c r="AJ710" s="119">
        <f>SUM(AJ711:AJ722)</f>
        <v>0</v>
      </c>
      <c r="AK710" s="119">
        <f>SUM(AK711:AK722)</f>
        <v>0</v>
      </c>
      <c r="AL710" s="119">
        <f>SUM(AL711:AL722)</f>
        <v>0</v>
      </c>
      <c r="AM710" s="119">
        <f>SUM(AM711:AM722)</f>
        <v>0</v>
      </c>
      <c r="AN710" s="119">
        <f>SUM(AN711:AN722)</f>
        <v>0</v>
      </c>
      <c r="AO710" s="119">
        <f>SUM(AO711:AO722)</f>
        <v>0</v>
      </c>
      <c r="AP710" s="119">
        <f>SUM(AP711:AP722)</f>
        <v>0</v>
      </c>
      <c r="AQ710" s="119">
        <f>SUM(AQ711:AQ722)</f>
        <v>0</v>
      </c>
      <c r="AR710" s="119">
        <f>SUM(AR711:AR722)</f>
        <v>0</v>
      </c>
      <c r="AS710" s="119">
        <f>SUM(AS711:AS722)</f>
        <v>0</v>
      </c>
      <c r="AT710" s="119">
        <f>SUM(AT711:AT722)</f>
        <v>0</v>
      </c>
      <c r="AU710" s="119">
        <f>SUM(AU711:AU722)</f>
        <v>0</v>
      </c>
      <c r="AV710" s="119">
        <f>SUM(AV711:AV722)</f>
        <v>0</v>
      </c>
      <c r="AW710" s="119">
        <f>SUM(AW711:AW722)</f>
        <v>0</v>
      </c>
      <c r="AX710" s="119">
        <f>SUM(AX711:AX722)</f>
        <v>0</v>
      </c>
      <c r="AY710" s="119">
        <f>SUM(AY711:AY722)</f>
        <v>0</v>
      </c>
      <c r="AZ710" s="119">
        <f>SUM(AZ711:AZ722)</f>
        <v>0</v>
      </c>
      <c r="BA710" s="119">
        <f>SUM(BA711:BA722)</f>
        <v>0</v>
      </c>
      <c r="BB710" s="119">
        <f>SUM(BB711:BB722)</f>
        <v>0</v>
      </c>
      <c r="BC710" s="119">
        <f>SUM(BC711:BC722)</f>
        <v>0</v>
      </c>
      <c r="BD710" s="119">
        <f>SUM(BD711:BD722)</f>
        <v>0</v>
      </c>
      <c r="BE710" s="119">
        <f>SUM(BE711:BE722)</f>
        <v>0</v>
      </c>
      <c r="BF710" s="119">
        <f>SUM(BF711:BF722)</f>
        <v>0</v>
      </c>
      <c r="BG710" s="119">
        <f>SUM(BG711:BG722)</f>
        <v>0</v>
      </c>
      <c r="BH710" s="119">
        <f>SUM(BH711:BH722)</f>
        <v>0</v>
      </c>
      <c r="BI710" s="119">
        <f>SUM(BI711:BI722)</f>
        <v>0</v>
      </c>
      <c r="BJ710" s="119">
        <f>SUM(BJ711:BJ722)</f>
        <v>0</v>
      </c>
      <c r="BK710" s="119">
        <f>SUM(BK711:BK722)</f>
        <v>0</v>
      </c>
      <c r="BL710" s="119">
        <f>SUM(BL711:BL722)</f>
        <v>0</v>
      </c>
      <c r="BM710" s="119">
        <f>SUM(BM711:BM722)</f>
        <v>0</v>
      </c>
      <c r="BN710" s="119">
        <f>SUM(BN711:BN722)</f>
        <v>0</v>
      </c>
      <c r="BO710" s="119">
        <f>SUM(BO711:BO722)</f>
        <v>0</v>
      </c>
      <c r="BP710" s="119">
        <f>SUM(BP711:BP722)</f>
        <v>0</v>
      </c>
      <c r="BQ710" s="119">
        <f>SUM(BQ711:BQ722)</f>
        <v>0</v>
      </c>
      <c r="BR710" s="119">
        <f>SUM(BR711:BR722)</f>
        <v>0</v>
      </c>
      <c r="BS710" s="119">
        <f>SUM(BS711:BS722)</f>
        <v>0</v>
      </c>
    </row>
    <row r="711" spans="1:71" s="118" customFormat="1" ht="33.75" customHeight="1" hidden="1">
      <c r="A711" s="65">
        <v>699</v>
      </c>
      <c r="B711" s="6" t="s">
        <v>647</v>
      </c>
      <c r="C711" s="66" t="s">
        <v>648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75" customHeight="1" hidden="1">
      <c r="A712" s="65">
        <v>700</v>
      </c>
      <c r="B712" s="6" t="s">
        <v>649</v>
      </c>
      <c r="C712" s="66" t="s">
        <v>648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75" customHeight="1" hidden="1">
      <c r="A713" s="65">
        <v>701</v>
      </c>
      <c r="B713" s="6" t="s">
        <v>650</v>
      </c>
      <c r="C713" s="66" t="s">
        <v>651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75" customHeight="1" hidden="1">
      <c r="A714" s="65">
        <v>702</v>
      </c>
      <c r="B714" s="6" t="s">
        <v>652</v>
      </c>
      <c r="C714" s="66" t="s">
        <v>651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" customHeight="1" hidden="1">
      <c r="A715" s="65">
        <v>703</v>
      </c>
      <c r="B715" s="6" t="s">
        <v>653</v>
      </c>
      <c r="C715" s="66" t="s">
        <v>654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" customHeight="1" hidden="1">
      <c r="A716" s="65">
        <v>704</v>
      </c>
      <c r="B716" s="6" t="s">
        <v>655</v>
      </c>
      <c r="C716" s="66" t="s">
        <v>654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" customHeight="1" hidden="1">
      <c r="A717" s="65">
        <v>705</v>
      </c>
      <c r="B717" s="6" t="s">
        <v>656</v>
      </c>
      <c r="C717" s="66" t="s">
        <v>657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" customHeight="1" hidden="1">
      <c r="A718" s="65">
        <v>706</v>
      </c>
      <c r="B718" s="6" t="s">
        <v>658</v>
      </c>
      <c r="C718" s="66" t="s">
        <v>657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" customHeight="1" hidden="1">
      <c r="A719" s="65">
        <v>707</v>
      </c>
      <c r="B719" s="6" t="s">
        <v>659</v>
      </c>
      <c r="C719" s="66" t="s">
        <v>657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" customHeight="1" hidden="1">
      <c r="A720" s="65">
        <v>708</v>
      </c>
      <c r="B720" s="6">
        <v>363</v>
      </c>
      <c r="C720" s="66" t="s">
        <v>660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" customHeight="1" hidden="1">
      <c r="A721" s="65">
        <v>709</v>
      </c>
      <c r="B721" s="6" t="s">
        <v>661</v>
      </c>
      <c r="C721" s="66" t="s">
        <v>662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" customHeight="1" hidden="1">
      <c r="A722" s="65">
        <v>710</v>
      </c>
      <c r="B722" s="6" t="s">
        <v>663</v>
      </c>
      <c r="C722" s="66" t="s">
        <v>662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75" customHeight="1">
      <c r="A723" s="65">
        <v>711</v>
      </c>
      <c r="B723" s="6" t="s">
        <v>664</v>
      </c>
      <c r="C723" s="66" t="s">
        <v>665</v>
      </c>
      <c r="D723" s="66"/>
      <c r="E723" s="119">
        <f>SUM(E724:E777)</f>
        <v>0</v>
      </c>
      <c r="F723" s="119">
        <f>SUM(F724:F777)</f>
        <v>0</v>
      </c>
      <c r="G723" s="119">
        <f>SUM(G724:G777)</f>
        <v>0</v>
      </c>
      <c r="H723" s="119">
        <f>SUM(H724:H777)</f>
        <v>0</v>
      </c>
      <c r="I723" s="119">
        <f>SUM(I724:I777)</f>
        <v>0</v>
      </c>
      <c r="J723" s="119">
        <f>SUM(J724:J777)</f>
        <v>0</v>
      </c>
      <c r="K723" s="119">
        <f>SUM(K724:K777)</f>
        <v>0</v>
      </c>
      <c r="L723" s="119">
        <f>SUM(L724:L777)</f>
        <v>0</v>
      </c>
      <c r="M723" s="119">
        <f>SUM(M724:M777)</f>
        <v>0</v>
      </c>
      <c r="N723" s="119">
        <f>SUM(N724:N777)</f>
        <v>0</v>
      </c>
      <c r="O723" s="119">
        <f>SUM(O724:O777)</f>
        <v>0</v>
      </c>
      <c r="P723" s="119">
        <f>SUM(P724:P777)</f>
        <v>0</v>
      </c>
      <c r="Q723" s="119">
        <f>SUM(Q724:Q777)</f>
        <v>0</v>
      </c>
      <c r="R723" s="119">
        <f>SUM(R724:R777)</f>
        <v>0</v>
      </c>
      <c r="S723" s="119">
        <f>SUM(S724:S777)</f>
        <v>0</v>
      </c>
      <c r="T723" s="119">
        <f>SUM(T724:T777)</f>
        <v>0</v>
      </c>
      <c r="U723" s="119">
        <f>SUM(U724:U777)</f>
        <v>0</v>
      </c>
      <c r="V723" s="119">
        <f>SUM(V724:V777)</f>
        <v>0</v>
      </c>
      <c r="W723" s="119">
        <f>SUM(W724:W777)</f>
        <v>0</v>
      </c>
      <c r="X723" s="119">
        <f>SUM(X724:X777)</f>
        <v>0</v>
      </c>
      <c r="Y723" s="119">
        <f>SUM(Y724:Y777)</f>
        <v>0</v>
      </c>
      <c r="Z723" s="119">
        <f>SUM(Z724:Z777)</f>
        <v>0</v>
      </c>
      <c r="AA723" s="119">
        <f>SUM(AA724:AA777)</f>
        <v>0</v>
      </c>
      <c r="AB723" s="119">
        <f>SUM(AB724:AB777)</f>
        <v>0</v>
      </c>
      <c r="AC723" s="119">
        <f>SUM(AC724:AC777)</f>
        <v>0</v>
      </c>
      <c r="AD723" s="119">
        <f>SUM(AD724:AD777)</f>
        <v>0</v>
      </c>
      <c r="AE723" s="119">
        <f>SUM(AE724:AE777)</f>
        <v>0</v>
      </c>
      <c r="AF723" s="119">
        <f>SUM(AF724:AF777)</f>
        <v>0</v>
      </c>
      <c r="AG723" s="119">
        <f>SUM(AG724:AG777)</f>
        <v>0</v>
      </c>
      <c r="AH723" s="119">
        <f>SUM(AH724:AH777)</f>
        <v>0</v>
      </c>
      <c r="AI723" s="119">
        <f>SUM(AI724:AI777)</f>
        <v>0</v>
      </c>
      <c r="AJ723" s="119">
        <f>SUM(AJ724:AJ777)</f>
        <v>0</v>
      </c>
      <c r="AK723" s="119">
        <f>SUM(AK724:AK777)</f>
        <v>0</v>
      </c>
      <c r="AL723" s="119">
        <f>SUM(AL724:AL777)</f>
        <v>0</v>
      </c>
      <c r="AM723" s="119">
        <f>SUM(AM724:AM777)</f>
        <v>0</v>
      </c>
      <c r="AN723" s="119">
        <f>SUM(AN724:AN777)</f>
        <v>0</v>
      </c>
      <c r="AO723" s="119">
        <f>SUM(AO724:AO777)</f>
        <v>0</v>
      </c>
      <c r="AP723" s="119">
        <f>SUM(AP724:AP777)</f>
        <v>0</v>
      </c>
      <c r="AQ723" s="119">
        <f>SUM(AQ724:AQ777)</f>
        <v>0</v>
      </c>
      <c r="AR723" s="119">
        <f>SUM(AR724:AR777)</f>
        <v>0</v>
      </c>
      <c r="AS723" s="119">
        <f>SUM(AS724:AS777)</f>
        <v>0</v>
      </c>
      <c r="AT723" s="119">
        <f>SUM(AT724:AT777)</f>
        <v>0</v>
      </c>
      <c r="AU723" s="119">
        <f>SUM(AU724:AU777)</f>
        <v>0</v>
      </c>
      <c r="AV723" s="119">
        <f>SUM(AV724:AV777)</f>
        <v>0</v>
      </c>
      <c r="AW723" s="119">
        <f>SUM(AW724:AW777)</f>
        <v>0</v>
      </c>
      <c r="AX723" s="119">
        <f>SUM(AX724:AX777)</f>
        <v>0</v>
      </c>
      <c r="AY723" s="119">
        <f>SUM(AY724:AY777)</f>
        <v>0</v>
      </c>
      <c r="AZ723" s="119">
        <f>SUM(AZ724:AZ777)</f>
        <v>0</v>
      </c>
      <c r="BA723" s="119">
        <f>SUM(BA724:BA777)</f>
        <v>0</v>
      </c>
      <c r="BB723" s="119">
        <f>SUM(BB724:BB777)</f>
        <v>0</v>
      </c>
      <c r="BC723" s="119">
        <f>SUM(BC724:BC777)</f>
        <v>0</v>
      </c>
      <c r="BD723" s="119">
        <f>SUM(BD724:BD777)</f>
        <v>0</v>
      </c>
      <c r="BE723" s="119">
        <f>SUM(BE724:BE777)</f>
        <v>0</v>
      </c>
      <c r="BF723" s="119">
        <f>SUM(BF724:BF777)</f>
        <v>0</v>
      </c>
      <c r="BG723" s="119">
        <f>SUM(BG724:BG777)</f>
        <v>0</v>
      </c>
      <c r="BH723" s="119">
        <f>SUM(BH724:BH777)</f>
        <v>0</v>
      </c>
      <c r="BI723" s="119">
        <f>SUM(BI724:BI777)</f>
        <v>0</v>
      </c>
      <c r="BJ723" s="119">
        <f>SUM(BJ724:BJ777)</f>
        <v>0</v>
      </c>
      <c r="BK723" s="119">
        <f>SUM(BK724:BK777)</f>
        <v>0</v>
      </c>
      <c r="BL723" s="119">
        <f>SUM(BL724:BL777)</f>
        <v>0</v>
      </c>
      <c r="BM723" s="119">
        <f>SUM(BM724:BM777)</f>
        <v>0</v>
      </c>
      <c r="BN723" s="119">
        <f>SUM(BN724:BN777)</f>
        <v>0</v>
      </c>
      <c r="BO723" s="119">
        <f>SUM(BO724:BO777)</f>
        <v>0</v>
      </c>
      <c r="BP723" s="119">
        <f>SUM(BP724:BP777)</f>
        <v>0</v>
      </c>
      <c r="BQ723" s="119">
        <f>SUM(BQ724:BQ777)</f>
        <v>0</v>
      </c>
      <c r="BR723" s="119">
        <f>SUM(BR724:BR777)</f>
        <v>0</v>
      </c>
      <c r="BS723" s="119">
        <f>SUM(BS724:BS777)</f>
        <v>0</v>
      </c>
    </row>
    <row r="724" spans="1:71" s="118" customFormat="1" ht="12.75" customHeight="1" hidden="1">
      <c r="A724" s="65">
        <v>712</v>
      </c>
      <c r="B724" s="6" t="s">
        <v>666</v>
      </c>
      <c r="C724" s="66" t="s">
        <v>667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75" customHeight="1" hidden="1">
      <c r="A725" s="65">
        <v>713</v>
      </c>
      <c r="B725" s="6" t="s">
        <v>668</v>
      </c>
      <c r="C725" s="66" t="s">
        <v>667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75" customHeight="1" hidden="1">
      <c r="A726" s="65">
        <v>714</v>
      </c>
      <c r="B726" s="6" t="s">
        <v>669</v>
      </c>
      <c r="C726" s="66" t="s">
        <v>667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customHeight="1" hidden="1">
      <c r="A727" s="65">
        <v>715</v>
      </c>
      <c r="B727" s="6" t="s">
        <v>397</v>
      </c>
      <c r="C727" s="66" t="s">
        <v>671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customHeight="1" hidden="1">
      <c r="A728" s="65">
        <v>716</v>
      </c>
      <c r="B728" s="6" t="s">
        <v>398</v>
      </c>
      <c r="C728" s="66" t="s">
        <v>671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customHeight="1" hidden="1">
      <c r="A729" s="65">
        <v>717</v>
      </c>
      <c r="B729" s="6" t="s">
        <v>673</v>
      </c>
      <c r="C729" s="66" t="s">
        <v>674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customHeight="1" hidden="1">
      <c r="A730" s="65">
        <v>718</v>
      </c>
      <c r="B730" s="6" t="s">
        <v>675</v>
      </c>
      <c r="C730" s="66" t="s">
        <v>674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customHeight="1" hidden="1">
      <c r="A731" s="65">
        <v>719</v>
      </c>
      <c r="B731" s="6" t="s">
        <v>676</v>
      </c>
      <c r="C731" s="66" t="s">
        <v>674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customHeight="1" hidden="1">
      <c r="A732" s="65">
        <v>720</v>
      </c>
      <c r="B732" s="6" t="s">
        <v>677</v>
      </c>
      <c r="C732" s="66" t="s">
        <v>678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customHeight="1" hidden="1">
      <c r="A733" s="65">
        <v>721</v>
      </c>
      <c r="B733" s="6" t="s">
        <v>679</v>
      </c>
      <c r="C733" s="66" t="s">
        <v>678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customHeight="1" hidden="1">
      <c r="A734" s="65">
        <v>722</v>
      </c>
      <c r="B734" s="6" t="s">
        <v>680</v>
      </c>
      <c r="C734" s="66" t="s">
        <v>681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customHeight="1" hidden="1">
      <c r="A735" s="65">
        <v>723</v>
      </c>
      <c r="B735" s="6" t="s">
        <v>682</v>
      </c>
      <c r="C735" s="66" t="s">
        <v>681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customHeight="1" hidden="1">
      <c r="A736" s="65">
        <v>724</v>
      </c>
      <c r="B736" s="6" t="s">
        <v>683</v>
      </c>
      <c r="C736" s="66" t="s">
        <v>681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75" customHeight="1" hidden="1">
      <c r="A737" s="65">
        <v>725</v>
      </c>
      <c r="B737" s="6" t="s">
        <v>684</v>
      </c>
      <c r="C737" s="66" t="s">
        <v>685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75" customHeight="1" hidden="1">
      <c r="A738" s="65">
        <v>726</v>
      </c>
      <c r="B738" s="6" t="s">
        <v>686</v>
      </c>
      <c r="C738" s="66" t="s">
        <v>685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75" customHeight="1" hidden="1">
      <c r="A739" s="65">
        <v>727</v>
      </c>
      <c r="B739" s="6" t="s">
        <v>687</v>
      </c>
      <c r="C739" s="66" t="s">
        <v>688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75" customHeight="1" hidden="1">
      <c r="A740" s="65">
        <v>728</v>
      </c>
      <c r="B740" s="6" t="s">
        <v>689</v>
      </c>
      <c r="C740" s="66" t="s">
        <v>690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75" customHeight="1" hidden="1">
      <c r="A741" s="65">
        <v>729</v>
      </c>
      <c r="B741" s="6" t="s">
        <v>691</v>
      </c>
      <c r="C741" s="66" t="s">
        <v>690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customHeight="1" hidden="1">
      <c r="A742" s="65">
        <v>730</v>
      </c>
      <c r="B742" s="6" t="s">
        <v>692</v>
      </c>
      <c r="C742" s="66" t="s">
        <v>693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customHeight="1" hidden="1">
      <c r="A743" s="65">
        <v>731</v>
      </c>
      <c r="B743" s="6" t="s">
        <v>694</v>
      </c>
      <c r="C743" s="66" t="s">
        <v>693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customHeight="1" hidden="1">
      <c r="A744" s="65">
        <v>732</v>
      </c>
      <c r="B744" s="6" t="s">
        <v>695</v>
      </c>
      <c r="C744" s="66" t="s">
        <v>693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customHeight="1" hidden="1">
      <c r="A745" s="65">
        <v>733</v>
      </c>
      <c r="B745" s="6" t="s">
        <v>696</v>
      </c>
      <c r="C745" s="66" t="s">
        <v>693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customHeight="1" hidden="1">
      <c r="A746" s="65">
        <v>734</v>
      </c>
      <c r="B746" s="6" t="s">
        <v>697</v>
      </c>
      <c r="C746" s="66" t="s">
        <v>693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customHeight="1" hidden="1">
      <c r="A747" s="65">
        <v>735</v>
      </c>
      <c r="B747" s="6" t="s">
        <v>698</v>
      </c>
      <c r="C747" s="66" t="s">
        <v>699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customHeight="1" hidden="1">
      <c r="A748" s="65">
        <v>736</v>
      </c>
      <c r="B748" s="6" t="s">
        <v>700</v>
      </c>
      <c r="C748" s="66" t="s">
        <v>699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customHeight="1" hidden="1">
      <c r="A749" s="65">
        <v>737</v>
      </c>
      <c r="B749" s="6" t="s">
        <v>701</v>
      </c>
      <c r="C749" s="66" t="s">
        <v>699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customHeight="1" hidden="1">
      <c r="A750" s="65">
        <v>738</v>
      </c>
      <c r="B750" s="6" t="s">
        <v>702</v>
      </c>
      <c r="C750" s="66" t="s">
        <v>699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customHeight="1" hidden="1">
      <c r="A751" s="65">
        <v>739</v>
      </c>
      <c r="B751" s="6" t="s">
        <v>703</v>
      </c>
      <c r="C751" s="66" t="s">
        <v>699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customHeight="1" hidden="1">
      <c r="A752" s="65">
        <v>740</v>
      </c>
      <c r="B752" s="6" t="s">
        <v>704</v>
      </c>
      <c r="C752" s="66" t="s">
        <v>699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customHeight="1" hidden="1">
      <c r="A753" s="65">
        <v>741</v>
      </c>
      <c r="B753" s="6" t="s">
        <v>705</v>
      </c>
      <c r="C753" s="66" t="s">
        <v>699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customHeight="1" hidden="1">
      <c r="A754" s="65">
        <v>742</v>
      </c>
      <c r="B754" s="6" t="s">
        <v>706</v>
      </c>
      <c r="C754" s="66" t="s">
        <v>707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customHeight="1" hidden="1">
      <c r="A755" s="65">
        <v>743</v>
      </c>
      <c r="B755" s="6" t="s">
        <v>708</v>
      </c>
      <c r="C755" s="66" t="s">
        <v>707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customHeight="1" hidden="1">
      <c r="A756" s="65">
        <v>744</v>
      </c>
      <c r="B756" s="6" t="s">
        <v>709</v>
      </c>
      <c r="C756" s="66" t="s">
        <v>707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customHeight="1" hidden="1">
      <c r="A757" s="65">
        <v>745</v>
      </c>
      <c r="B757" s="6" t="s">
        <v>710</v>
      </c>
      <c r="C757" s="66" t="s">
        <v>707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customHeight="1" hidden="1">
      <c r="A758" s="65">
        <v>746</v>
      </c>
      <c r="B758" s="6" t="s">
        <v>711</v>
      </c>
      <c r="C758" s="66" t="s">
        <v>2168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customHeight="1" hidden="1">
      <c r="A759" s="65">
        <v>747</v>
      </c>
      <c r="B759" s="6" t="s">
        <v>712</v>
      </c>
      <c r="C759" s="66" t="s">
        <v>2168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customHeight="1" hidden="1">
      <c r="A760" s="65">
        <v>748</v>
      </c>
      <c r="B760" s="6" t="s">
        <v>713</v>
      </c>
      <c r="C760" s="66" t="s">
        <v>2168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customHeight="1" hidden="1">
      <c r="A761" s="65">
        <v>749</v>
      </c>
      <c r="B761" s="6" t="s">
        <v>714</v>
      </c>
      <c r="C761" s="66" t="s">
        <v>2168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customHeight="1" hidden="1">
      <c r="A762" s="65">
        <v>750</v>
      </c>
      <c r="B762" s="6" t="s">
        <v>715</v>
      </c>
      <c r="C762" s="66" t="s">
        <v>716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customHeight="1" hidden="1">
      <c r="A763" s="65">
        <v>751</v>
      </c>
      <c r="B763" s="6" t="s">
        <v>717</v>
      </c>
      <c r="C763" s="66" t="s">
        <v>716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customHeight="1" hidden="1">
      <c r="A764" s="65">
        <v>752</v>
      </c>
      <c r="B764" s="6" t="s">
        <v>718</v>
      </c>
      <c r="C764" s="66" t="s">
        <v>716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customHeight="1" hidden="1">
      <c r="A765" s="65">
        <v>753</v>
      </c>
      <c r="B765" s="6" t="s">
        <v>719</v>
      </c>
      <c r="C765" s="66" t="s">
        <v>716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customHeight="1" hidden="1">
      <c r="A766" s="65">
        <v>754</v>
      </c>
      <c r="B766" s="6" t="s">
        <v>720</v>
      </c>
      <c r="C766" s="66" t="s">
        <v>716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customHeight="1" hidden="1">
      <c r="A767" s="65">
        <v>755</v>
      </c>
      <c r="B767" s="6" t="s">
        <v>721</v>
      </c>
      <c r="C767" s="66" t="s">
        <v>722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customHeight="1" hidden="1">
      <c r="A768" s="65">
        <v>756</v>
      </c>
      <c r="B768" s="6" t="s">
        <v>723</v>
      </c>
      <c r="C768" s="66" t="s">
        <v>722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customHeight="1" hidden="1">
      <c r="A769" s="65">
        <v>757</v>
      </c>
      <c r="B769" s="6" t="s">
        <v>724</v>
      </c>
      <c r="C769" s="66" t="s">
        <v>722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customHeight="1" hidden="1">
      <c r="A770" s="65">
        <v>758</v>
      </c>
      <c r="B770" s="6" t="s">
        <v>725</v>
      </c>
      <c r="C770" s="66" t="s">
        <v>722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customHeight="1" hidden="1">
      <c r="A771" s="65">
        <v>759</v>
      </c>
      <c r="B771" s="6" t="s">
        <v>726</v>
      </c>
      <c r="C771" s="66" t="s">
        <v>722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customHeight="1" hidden="1">
      <c r="A772" s="65">
        <v>760</v>
      </c>
      <c r="B772" s="6" t="s">
        <v>727</v>
      </c>
      <c r="C772" s="66" t="s">
        <v>722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customHeight="1" hidden="1">
      <c r="A773" s="65">
        <v>761</v>
      </c>
      <c r="B773" s="6" t="s">
        <v>728</v>
      </c>
      <c r="C773" s="66" t="s">
        <v>729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customHeight="1" hidden="1">
      <c r="A774" s="65">
        <v>762</v>
      </c>
      <c r="B774" s="6" t="s">
        <v>730</v>
      </c>
      <c r="C774" s="66" t="s">
        <v>729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customHeight="1" hidden="1">
      <c r="A775" s="65">
        <v>763</v>
      </c>
      <c r="B775" s="6" t="s">
        <v>731</v>
      </c>
      <c r="C775" s="66" t="s">
        <v>729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75" customHeight="1" hidden="1">
      <c r="A776" s="65">
        <v>764</v>
      </c>
      <c r="B776" s="6" t="s">
        <v>732</v>
      </c>
      <c r="C776" s="66" t="s">
        <v>733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75" customHeight="1" hidden="1">
      <c r="A777" s="65">
        <v>765</v>
      </c>
      <c r="B777" s="6" t="s">
        <v>734</v>
      </c>
      <c r="C777" s="66" t="s">
        <v>733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75" customHeight="1">
      <c r="A778" s="65">
        <v>766</v>
      </c>
      <c r="B778" s="6" t="s">
        <v>735</v>
      </c>
      <c r="C778" s="66" t="s">
        <v>736</v>
      </c>
      <c r="D778" s="66"/>
      <c r="E778" s="119">
        <f>SUM(E779:E839)</f>
        <v>4</v>
      </c>
      <c r="F778" s="119">
        <f>SUM(F779:F839)</f>
        <v>4</v>
      </c>
      <c r="G778" s="119">
        <f>SUM(G779:G839)</f>
        <v>0</v>
      </c>
      <c r="H778" s="119">
        <f>SUM(H779:H839)</f>
        <v>0</v>
      </c>
      <c r="I778" s="119">
        <f>SUM(I779:I839)</f>
        <v>0</v>
      </c>
      <c r="J778" s="119">
        <f>SUM(J779:J839)</f>
        <v>0</v>
      </c>
      <c r="K778" s="119">
        <f>SUM(K779:K839)</f>
        <v>0</v>
      </c>
      <c r="L778" s="119">
        <f>SUM(L779:L839)</f>
        <v>0</v>
      </c>
      <c r="M778" s="119">
        <f>SUM(M779:M839)</f>
        <v>0</v>
      </c>
      <c r="N778" s="119">
        <f>SUM(N779:N839)</f>
        <v>0</v>
      </c>
      <c r="O778" s="119">
        <f>SUM(O779:O839)</f>
        <v>0</v>
      </c>
      <c r="P778" s="119">
        <f>SUM(P779:P839)</f>
        <v>1</v>
      </c>
      <c r="Q778" s="119">
        <f>SUM(Q779:Q839)</f>
        <v>1</v>
      </c>
      <c r="R778" s="119">
        <f>SUM(R779:R839)</f>
        <v>2</v>
      </c>
      <c r="S778" s="119">
        <f>SUM(S779:S839)</f>
        <v>0</v>
      </c>
      <c r="T778" s="119">
        <f>SUM(T779:T839)</f>
        <v>0</v>
      </c>
      <c r="U778" s="119">
        <f>SUM(U779:U839)</f>
        <v>0</v>
      </c>
      <c r="V778" s="119">
        <f>SUM(V779:V839)</f>
        <v>0</v>
      </c>
      <c r="W778" s="119">
        <f>SUM(W779:W839)</f>
        <v>0</v>
      </c>
      <c r="X778" s="119">
        <f>SUM(X779:X839)</f>
        <v>0</v>
      </c>
      <c r="Y778" s="119">
        <f>SUM(Y779:Y839)</f>
        <v>0</v>
      </c>
      <c r="Z778" s="119">
        <f>SUM(Z779:Z839)</f>
        <v>0</v>
      </c>
      <c r="AA778" s="119">
        <f>SUM(AA779:AA839)</f>
        <v>0</v>
      </c>
      <c r="AB778" s="119">
        <f>SUM(AB779:AB839)</f>
        <v>0</v>
      </c>
      <c r="AC778" s="119">
        <f>SUM(AC779:AC839)</f>
        <v>0</v>
      </c>
      <c r="AD778" s="119">
        <f>SUM(AD779:AD839)</f>
        <v>0</v>
      </c>
      <c r="AE778" s="119">
        <f>SUM(AE779:AE839)</f>
        <v>0</v>
      </c>
      <c r="AF778" s="119">
        <f>SUM(AF779:AF839)</f>
        <v>0</v>
      </c>
      <c r="AG778" s="119">
        <f>SUM(AG779:AG839)</f>
        <v>0</v>
      </c>
      <c r="AH778" s="119">
        <f>SUM(AH779:AH839)</f>
        <v>0</v>
      </c>
      <c r="AI778" s="119">
        <f>SUM(AI779:AI839)</f>
        <v>1</v>
      </c>
      <c r="AJ778" s="119">
        <f>SUM(AJ779:AJ839)</f>
        <v>0</v>
      </c>
      <c r="AK778" s="119">
        <f>SUM(AK779:AK839)</f>
        <v>3</v>
      </c>
      <c r="AL778" s="119">
        <f>SUM(AL779:AL839)</f>
        <v>0</v>
      </c>
      <c r="AM778" s="119">
        <f>SUM(AM779:AM839)</f>
        <v>0</v>
      </c>
      <c r="AN778" s="119">
        <f>SUM(AN779:AN839)</f>
        <v>0</v>
      </c>
      <c r="AO778" s="119">
        <f>SUM(AO779:AO839)</f>
        <v>1</v>
      </c>
      <c r="AP778" s="119">
        <f>SUM(AP779:AP839)</f>
        <v>0</v>
      </c>
      <c r="AQ778" s="119">
        <f>SUM(AQ779:AQ839)</f>
        <v>0</v>
      </c>
      <c r="AR778" s="119">
        <f>SUM(AR779:AR839)</f>
        <v>2</v>
      </c>
      <c r="AS778" s="119">
        <f>SUM(AS779:AS839)</f>
        <v>0</v>
      </c>
      <c r="AT778" s="119">
        <f>SUM(AT779:AT839)</f>
        <v>1</v>
      </c>
      <c r="AU778" s="119">
        <f>SUM(AU779:AU839)</f>
        <v>0</v>
      </c>
      <c r="AV778" s="119">
        <f>SUM(AV779:AV839)</f>
        <v>0</v>
      </c>
      <c r="AW778" s="119">
        <f>SUM(AW779:AW839)</f>
        <v>0</v>
      </c>
      <c r="AX778" s="119">
        <f>SUM(AX779:AX839)</f>
        <v>0</v>
      </c>
      <c r="AY778" s="119">
        <f>SUM(AY779:AY839)</f>
        <v>0</v>
      </c>
      <c r="AZ778" s="119">
        <f>SUM(AZ779:AZ839)</f>
        <v>0</v>
      </c>
      <c r="BA778" s="119">
        <f>SUM(BA779:BA839)</f>
        <v>0</v>
      </c>
      <c r="BB778" s="119">
        <f>SUM(BB779:BB839)</f>
        <v>0</v>
      </c>
      <c r="BC778" s="119">
        <f>SUM(BC779:BC839)</f>
        <v>0</v>
      </c>
      <c r="BD778" s="119">
        <f>SUM(BD779:BD839)</f>
        <v>0</v>
      </c>
      <c r="BE778" s="119">
        <f>SUM(BE779:BE839)</f>
        <v>0</v>
      </c>
      <c r="BF778" s="119">
        <f>SUM(BF779:BF839)</f>
        <v>0</v>
      </c>
      <c r="BG778" s="119">
        <f>SUM(BG779:BG839)</f>
        <v>0</v>
      </c>
      <c r="BH778" s="119">
        <f>SUM(BH779:BH839)</f>
        <v>0</v>
      </c>
      <c r="BI778" s="119">
        <f>SUM(BI779:BI839)</f>
        <v>0</v>
      </c>
      <c r="BJ778" s="119">
        <f>SUM(BJ779:BJ839)</f>
        <v>0</v>
      </c>
      <c r="BK778" s="119">
        <f>SUM(BK779:BK839)</f>
        <v>0</v>
      </c>
      <c r="BL778" s="119">
        <f>SUM(BL779:BL839)</f>
        <v>0</v>
      </c>
      <c r="BM778" s="119">
        <f>SUM(BM779:BM839)</f>
        <v>0</v>
      </c>
      <c r="BN778" s="119">
        <f>SUM(BN779:BN839)</f>
        <v>0</v>
      </c>
      <c r="BO778" s="119">
        <f>SUM(BO779:BO839)</f>
        <v>0</v>
      </c>
      <c r="BP778" s="119">
        <f>SUM(BP779:BP839)</f>
        <v>0</v>
      </c>
      <c r="BQ778" s="119">
        <f>SUM(BQ779:BQ839)</f>
        <v>0</v>
      </c>
      <c r="BR778" s="119">
        <f>SUM(BR779:BR839)</f>
        <v>0</v>
      </c>
      <c r="BS778" s="119">
        <f>SUM(BS779:BS839)</f>
        <v>0</v>
      </c>
    </row>
    <row r="779" spans="1:71" s="118" customFormat="1" ht="24" customHeight="1" hidden="1">
      <c r="A779" s="65">
        <v>767</v>
      </c>
      <c r="B779" s="6" t="s">
        <v>737</v>
      </c>
      <c r="C779" s="66" t="s">
        <v>738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customHeight="1" hidden="1">
      <c r="A780" s="65">
        <v>768</v>
      </c>
      <c r="B780" s="6" t="s">
        <v>739</v>
      </c>
      <c r="C780" s="66" t="s">
        <v>738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customHeight="1" hidden="1">
      <c r="A781" s="65">
        <v>769</v>
      </c>
      <c r="B781" s="6" t="s">
        <v>740</v>
      </c>
      <c r="C781" s="66" t="s">
        <v>738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75" customHeight="1" hidden="1">
      <c r="A782" s="65">
        <v>770</v>
      </c>
      <c r="B782" s="6" t="s">
        <v>741</v>
      </c>
      <c r="C782" s="66" t="s">
        <v>742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75" customHeight="1" hidden="1">
      <c r="A783" s="65">
        <v>771</v>
      </c>
      <c r="B783" s="6" t="s">
        <v>743</v>
      </c>
      <c r="C783" s="66" t="s">
        <v>742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75" customHeight="1" hidden="1">
      <c r="A784" s="65">
        <v>772</v>
      </c>
      <c r="B784" s="6" t="s">
        <v>744</v>
      </c>
      <c r="C784" s="66" t="s">
        <v>745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75" customHeight="1" hidden="1">
      <c r="A785" s="65">
        <v>773</v>
      </c>
      <c r="B785" s="6" t="s">
        <v>746</v>
      </c>
      <c r="C785" s="66" t="s">
        <v>745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75" customHeight="1" hidden="1">
      <c r="A786" s="65">
        <v>774</v>
      </c>
      <c r="B786" s="6" t="s">
        <v>747</v>
      </c>
      <c r="C786" s="66" t="s">
        <v>748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75" customHeight="1" hidden="1">
      <c r="A787" s="65">
        <v>775</v>
      </c>
      <c r="B787" s="6" t="s">
        <v>749</v>
      </c>
      <c r="C787" s="66" t="s">
        <v>748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5" customHeight="1" hidden="1">
      <c r="A788" s="65">
        <v>776</v>
      </c>
      <c r="B788" s="6" t="s">
        <v>750</v>
      </c>
      <c r="C788" s="66" t="s">
        <v>751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5" customHeight="1" hidden="1">
      <c r="A789" s="65">
        <v>777</v>
      </c>
      <c r="B789" s="6" t="s">
        <v>752</v>
      </c>
      <c r="C789" s="66" t="s">
        <v>751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75" customHeight="1" hidden="1">
      <c r="A790" s="65">
        <v>778</v>
      </c>
      <c r="B790" s="6" t="s">
        <v>753</v>
      </c>
      <c r="C790" s="66" t="s">
        <v>754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75" customHeight="1" hidden="1">
      <c r="A791" s="65">
        <v>779</v>
      </c>
      <c r="B791" s="6" t="s">
        <v>755</v>
      </c>
      <c r="C791" s="66" t="s">
        <v>754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customHeight="1" hidden="1">
      <c r="A792" s="65">
        <v>780</v>
      </c>
      <c r="B792" s="6" t="s">
        <v>756</v>
      </c>
      <c r="C792" s="66" t="s">
        <v>757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customHeight="1" hidden="1">
      <c r="A793" s="65">
        <v>781</v>
      </c>
      <c r="B793" s="6" t="s">
        <v>758</v>
      </c>
      <c r="C793" s="66" t="s">
        <v>757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5" customHeight="1" hidden="1">
      <c r="A794" s="65">
        <v>782</v>
      </c>
      <c r="B794" s="6" t="s">
        <v>759</v>
      </c>
      <c r="C794" s="66" t="s">
        <v>760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5" customHeight="1" hidden="1">
      <c r="A795" s="65">
        <v>783</v>
      </c>
      <c r="B795" s="6" t="s">
        <v>761</v>
      </c>
      <c r="C795" s="66" t="s">
        <v>760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5" customHeight="1" hidden="1">
      <c r="A796" s="65">
        <v>784</v>
      </c>
      <c r="B796" s="6" t="s">
        <v>762</v>
      </c>
      <c r="C796" s="66" t="s">
        <v>760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5" customHeight="1" hidden="1">
      <c r="A797" s="65">
        <v>785</v>
      </c>
      <c r="B797" s="6" t="s">
        <v>763</v>
      </c>
      <c r="C797" s="66" t="s">
        <v>764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5" customHeight="1" hidden="1">
      <c r="A798" s="65">
        <v>786</v>
      </c>
      <c r="B798" s="6" t="s">
        <v>765</v>
      </c>
      <c r="C798" s="66" t="s">
        <v>764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5" customHeight="1" hidden="1">
      <c r="A799" s="65">
        <v>787</v>
      </c>
      <c r="B799" s="6">
        <v>379</v>
      </c>
      <c r="C799" s="66" t="s">
        <v>766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75" customHeight="1" hidden="1">
      <c r="A800" s="65">
        <v>788</v>
      </c>
      <c r="B800" s="6">
        <v>380</v>
      </c>
      <c r="C800" s="66" t="s">
        <v>767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5" customHeight="1" hidden="1">
      <c r="A801" s="65">
        <v>789</v>
      </c>
      <c r="B801" s="6" t="s">
        <v>768</v>
      </c>
      <c r="C801" s="66" t="s">
        <v>769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5" customHeight="1" hidden="1">
      <c r="A802" s="65">
        <v>790</v>
      </c>
      <c r="B802" s="6" t="s">
        <v>770</v>
      </c>
      <c r="C802" s="66" t="s">
        <v>769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5" customHeight="1" hidden="1">
      <c r="A803" s="65">
        <v>791</v>
      </c>
      <c r="B803" s="6" t="s">
        <v>771</v>
      </c>
      <c r="C803" s="66" t="s">
        <v>772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75" customHeight="1" hidden="1">
      <c r="A804" s="65">
        <v>792</v>
      </c>
      <c r="B804" s="6" t="s">
        <v>773</v>
      </c>
      <c r="C804" s="66" t="s">
        <v>774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75" customHeight="1" hidden="1">
      <c r="A805" s="65">
        <v>793</v>
      </c>
      <c r="B805" s="6" t="s">
        <v>775</v>
      </c>
      <c r="C805" s="66" t="s">
        <v>774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75" customHeight="1" hidden="1">
      <c r="A806" s="65">
        <v>794</v>
      </c>
      <c r="B806" s="6" t="s">
        <v>776</v>
      </c>
      <c r="C806" s="66" t="s">
        <v>774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75" customHeight="1" hidden="1">
      <c r="A807" s="65">
        <v>795</v>
      </c>
      <c r="B807" s="6" t="s">
        <v>777</v>
      </c>
      <c r="C807" s="66" t="s">
        <v>774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75" customHeight="1">
      <c r="A808" s="65">
        <v>796</v>
      </c>
      <c r="B808" s="6" t="s">
        <v>778</v>
      </c>
      <c r="C808" s="66" t="s">
        <v>779</v>
      </c>
      <c r="D808" s="66"/>
      <c r="E808" s="119">
        <v>2</v>
      </c>
      <c r="F808" s="121">
        <v>2</v>
      </c>
      <c r="G808" s="121"/>
      <c r="H808" s="119"/>
      <c r="I808" s="119"/>
      <c r="J808" s="121"/>
      <c r="K808" s="121"/>
      <c r="L808" s="121"/>
      <c r="M808" s="121"/>
      <c r="N808" s="119"/>
      <c r="O808" s="121"/>
      <c r="P808" s="121">
        <v>1</v>
      </c>
      <c r="Q808" s="119">
        <v>1</v>
      </c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>
        <v>2</v>
      </c>
      <c r="AL808" s="119"/>
      <c r="AM808" s="119"/>
      <c r="AN808" s="119"/>
      <c r="AO808" s="121">
        <v>1</v>
      </c>
      <c r="AP808" s="121"/>
      <c r="AQ808" s="121"/>
      <c r="AR808" s="121">
        <v>1</v>
      </c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75" customHeight="1" hidden="1">
      <c r="A809" s="65">
        <v>797</v>
      </c>
      <c r="B809" s="6" t="s">
        <v>780</v>
      </c>
      <c r="C809" s="66" t="s">
        <v>779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75" customHeight="1" hidden="1">
      <c r="A810" s="65">
        <v>798</v>
      </c>
      <c r="B810" s="6" t="s">
        <v>781</v>
      </c>
      <c r="C810" s="66" t="s">
        <v>782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75" customHeight="1" hidden="1">
      <c r="A811" s="65">
        <v>799</v>
      </c>
      <c r="B811" s="6" t="s">
        <v>783</v>
      </c>
      <c r="C811" s="66" t="s">
        <v>782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5" customHeight="1" hidden="1">
      <c r="A812" s="65">
        <v>800</v>
      </c>
      <c r="B812" s="6" t="s">
        <v>784</v>
      </c>
      <c r="C812" s="66" t="s">
        <v>785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5" customHeight="1" hidden="1">
      <c r="A813" s="65">
        <v>801</v>
      </c>
      <c r="B813" s="6">
        <v>386</v>
      </c>
      <c r="C813" s="66" t="s">
        <v>786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customHeight="1" hidden="1">
      <c r="A814" s="65">
        <v>802</v>
      </c>
      <c r="B814" s="6" t="s">
        <v>787</v>
      </c>
      <c r="C814" s="66" t="s">
        <v>788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customHeight="1" hidden="1">
      <c r="A815" s="65">
        <v>803</v>
      </c>
      <c r="B815" s="6" t="s">
        <v>789</v>
      </c>
      <c r="C815" s="66" t="s">
        <v>788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5" customHeight="1">
      <c r="A816" s="65">
        <v>804</v>
      </c>
      <c r="B816" s="6" t="s">
        <v>790</v>
      </c>
      <c r="C816" s="66" t="s">
        <v>791</v>
      </c>
      <c r="D816" s="66"/>
      <c r="E816" s="119">
        <v>1</v>
      </c>
      <c r="F816" s="121">
        <v>1</v>
      </c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>
        <v>1</v>
      </c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>
        <v>1</v>
      </c>
      <c r="AJ816" s="121"/>
      <c r="AK816" s="121"/>
      <c r="AL816" s="119"/>
      <c r="AM816" s="119"/>
      <c r="AN816" s="119"/>
      <c r="AO816" s="121"/>
      <c r="AP816" s="121"/>
      <c r="AQ816" s="121"/>
      <c r="AR816" s="121">
        <v>1</v>
      </c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5" customHeight="1" hidden="1">
      <c r="A817" s="65">
        <v>805</v>
      </c>
      <c r="B817" s="6" t="s">
        <v>792</v>
      </c>
      <c r="C817" s="66" t="s">
        <v>791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75" customHeight="1" hidden="1">
      <c r="A818" s="65">
        <v>806</v>
      </c>
      <c r="B818" s="6" t="s">
        <v>793</v>
      </c>
      <c r="C818" s="66" t="s">
        <v>794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75" customHeight="1" hidden="1">
      <c r="A819" s="65">
        <v>807</v>
      </c>
      <c r="B819" s="6" t="s">
        <v>795</v>
      </c>
      <c r="C819" s="66" t="s">
        <v>794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customHeight="1" hidden="1">
      <c r="A820" s="65">
        <v>808</v>
      </c>
      <c r="B820" s="6" t="s">
        <v>796</v>
      </c>
      <c r="C820" s="66" t="s">
        <v>797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5" customHeight="1" hidden="1">
      <c r="A821" s="65">
        <v>809</v>
      </c>
      <c r="B821" s="6" t="s">
        <v>798</v>
      </c>
      <c r="C821" s="66" t="s">
        <v>799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5" customHeight="1" hidden="1">
      <c r="A822" s="65">
        <v>810</v>
      </c>
      <c r="B822" s="6" t="s">
        <v>800</v>
      </c>
      <c r="C822" s="66" t="s">
        <v>799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5" customHeight="1" hidden="1">
      <c r="A823" s="65">
        <v>811</v>
      </c>
      <c r="B823" s="6" t="s">
        <v>801</v>
      </c>
      <c r="C823" s="66" t="s">
        <v>799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75" customHeight="1" hidden="1">
      <c r="A824" s="65">
        <v>812</v>
      </c>
      <c r="B824" s="6">
        <v>391</v>
      </c>
      <c r="C824" s="66" t="s">
        <v>802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75" customHeight="1" hidden="1">
      <c r="A825" s="65">
        <v>813</v>
      </c>
      <c r="B825" s="6">
        <v>392</v>
      </c>
      <c r="C825" s="66" t="s">
        <v>803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75" customHeight="1" hidden="1">
      <c r="A826" s="65">
        <v>814</v>
      </c>
      <c r="B826" s="6" t="s">
        <v>804</v>
      </c>
      <c r="C826" s="66" t="s">
        <v>805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75" customHeight="1" hidden="1">
      <c r="A827" s="65">
        <v>815</v>
      </c>
      <c r="B827" s="6" t="s">
        <v>806</v>
      </c>
      <c r="C827" s="66" t="s">
        <v>805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75" customHeight="1" hidden="1">
      <c r="A828" s="65">
        <v>816</v>
      </c>
      <c r="B828" s="6">
        <v>394</v>
      </c>
      <c r="C828" s="66" t="s">
        <v>807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75" customHeight="1">
      <c r="A829" s="65">
        <v>817</v>
      </c>
      <c r="B829" s="6">
        <v>395</v>
      </c>
      <c r="C829" s="66" t="s">
        <v>808</v>
      </c>
      <c r="D829" s="66"/>
      <c r="E829" s="119">
        <v>1</v>
      </c>
      <c r="F829" s="121">
        <v>1</v>
      </c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>
        <v>1</v>
      </c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>
        <v>1</v>
      </c>
      <c r="AL829" s="119"/>
      <c r="AM829" s="119"/>
      <c r="AN829" s="119"/>
      <c r="AO829" s="121"/>
      <c r="AP829" s="121"/>
      <c r="AQ829" s="121"/>
      <c r="AR829" s="121"/>
      <c r="AS829" s="121"/>
      <c r="AT829" s="119">
        <v>1</v>
      </c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75" customHeight="1" hidden="1">
      <c r="A830" s="65">
        <v>818</v>
      </c>
      <c r="B830" s="6" t="s">
        <v>809</v>
      </c>
      <c r="C830" s="66" t="s">
        <v>810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75" customHeight="1" hidden="1">
      <c r="A831" s="65">
        <v>819</v>
      </c>
      <c r="B831" s="6" t="s">
        <v>811</v>
      </c>
      <c r="C831" s="66" t="s">
        <v>812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75" customHeight="1" hidden="1">
      <c r="A832" s="65">
        <v>820</v>
      </c>
      <c r="B832" s="6" t="s">
        <v>813</v>
      </c>
      <c r="C832" s="66" t="s">
        <v>812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75" customHeight="1" hidden="1">
      <c r="A833" s="65">
        <v>821</v>
      </c>
      <c r="B833" s="6" t="s">
        <v>814</v>
      </c>
      <c r="C833" s="66" t="s">
        <v>815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75" customHeight="1" hidden="1">
      <c r="A834" s="65">
        <v>822</v>
      </c>
      <c r="B834" s="6" t="s">
        <v>816</v>
      </c>
      <c r="C834" s="66" t="s">
        <v>815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75" customHeight="1" hidden="1">
      <c r="A835" s="65">
        <v>823</v>
      </c>
      <c r="B835" s="6" t="s">
        <v>817</v>
      </c>
      <c r="C835" s="66" t="s">
        <v>815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5" customHeight="1" hidden="1">
      <c r="A836" s="65">
        <v>824</v>
      </c>
      <c r="B836" s="6" t="s">
        <v>818</v>
      </c>
      <c r="C836" s="66" t="s">
        <v>819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5" customHeight="1" hidden="1">
      <c r="A837" s="65">
        <v>825</v>
      </c>
      <c r="B837" s="6" t="s">
        <v>820</v>
      </c>
      <c r="C837" s="66" t="s">
        <v>819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5" customHeight="1" hidden="1">
      <c r="A838" s="65">
        <v>826</v>
      </c>
      <c r="B838" s="6" t="s">
        <v>821</v>
      </c>
      <c r="C838" s="66" t="s">
        <v>819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5" customHeight="1" hidden="1">
      <c r="A839" s="65">
        <v>827</v>
      </c>
      <c r="B839" s="6">
        <v>400</v>
      </c>
      <c r="C839" s="66" t="s">
        <v>822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5" customHeight="1" hidden="1">
      <c r="A840" s="65">
        <v>828</v>
      </c>
      <c r="B840" s="6" t="s">
        <v>823</v>
      </c>
      <c r="C840" s="66" t="s">
        <v>824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5" customHeight="1" hidden="1">
      <c r="A841" s="65">
        <v>829</v>
      </c>
      <c r="B841" s="6" t="s">
        <v>825</v>
      </c>
      <c r="C841" s="66" t="s">
        <v>824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5" customHeight="1">
      <c r="A842" s="65">
        <v>830</v>
      </c>
      <c r="B842" s="6" t="s">
        <v>826</v>
      </c>
      <c r="C842" s="66" t="s">
        <v>827</v>
      </c>
      <c r="D842" s="66"/>
      <c r="E842" s="119">
        <f>SUM(E843:E946)</f>
        <v>0</v>
      </c>
      <c r="F842" s="119">
        <f>SUM(F843:F946)</f>
        <v>0</v>
      </c>
      <c r="G842" s="119">
        <f>SUM(G843:G946)</f>
        <v>0</v>
      </c>
      <c r="H842" s="119">
        <f>SUM(H843:H946)</f>
        <v>0</v>
      </c>
      <c r="I842" s="119">
        <f>SUM(I843:I946)</f>
        <v>0</v>
      </c>
      <c r="J842" s="119">
        <f>SUM(J843:J946)</f>
        <v>0</v>
      </c>
      <c r="K842" s="119">
        <f>SUM(K843:K946)</f>
        <v>0</v>
      </c>
      <c r="L842" s="119">
        <f>SUM(L843:L946)</f>
        <v>0</v>
      </c>
      <c r="M842" s="119">
        <f>SUM(M843:M946)</f>
        <v>0</v>
      </c>
      <c r="N842" s="119">
        <f>SUM(N843:N946)</f>
        <v>0</v>
      </c>
      <c r="O842" s="119">
        <f>SUM(O843:O946)</f>
        <v>0</v>
      </c>
      <c r="P842" s="119">
        <f>SUM(P843:P946)</f>
        <v>0</v>
      </c>
      <c r="Q842" s="119">
        <f>SUM(Q843:Q946)</f>
        <v>0</v>
      </c>
      <c r="R842" s="119">
        <f>SUM(R843:R946)</f>
        <v>0</v>
      </c>
      <c r="S842" s="119">
        <f>SUM(S843:S946)</f>
        <v>0</v>
      </c>
      <c r="T842" s="119">
        <f>SUM(T843:T946)</f>
        <v>0</v>
      </c>
      <c r="U842" s="119">
        <f>SUM(U843:U946)</f>
        <v>0</v>
      </c>
      <c r="V842" s="119">
        <f>SUM(V843:V946)</f>
        <v>0</v>
      </c>
      <c r="W842" s="119">
        <f>SUM(W843:W946)</f>
        <v>0</v>
      </c>
      <c r="X842" s="119">
        <f>SUM(X843:X946)</f>
        <v>0</v>
      </c>
      <c r="Y842" s="119">
        <f>SUM(Y843:Y946)</f>
        <v>0</v>
      </c>
      <c r="Z842" s="119">
        <f>SUM(Z843:Z946)</f>
        <v>0</v>
      </c>
      <c r="AA842" s="119">
        <f>SUM(AA843:AA946)</f>
        <v>0</v>
      </c>
      <c r="AB842" s="119">
        <f>SUM(AB843:AB946)</f>
        <v>0</v>
      </c>
      <c r="AC842" s="119">
        <f>SUM(AC843:AC946)</f>
        <v>0</v>
      </c>
      <c r="AD842" s="119">
        <f>SUM(AD843:AD946)</f>
        <v>0</v>
      </c>
      <c r="AE842" s="119">
        <f>SUM(AE843:AE946)</f>
        <v>0</v>
      </c>
      <c r="AF842" s="119">
        <f>SUM(AF843:AF946)</f>
        <v>0</v>
      </c>
      <c r="AG842" s="119">
        <f>SUM(AG843:AG946)</f>
        <v>0</v>
      </c>
      <c r="AH842" s="119">
        <f>SUM(AH843:AH946)</f>
        <v>0</v>
      </c>
      <c r="AI842" s="119">
        <f>SUM(AI843:AI946)</f>
        <v>0</v>
      </c>
      <c r="AJ842" s="119">
        <f>SUM(AJ843:AJ946)</f>
        <v>0</v>
      </c>
      <c r="AK842" s="119">
        <f>SUM(AK843:AK946)</f>
        <v>0</v>
      </c>
      <c r="AL842" s="119">
        <f>SUM(AL843:AL946)</f>
        <v>0</v>
      </c>
      <c r="AM842" s="119">
        <f>SUM(AM843:AM946)</f>
        <v>0</v>
      </c>
      <c r="AN842" s="119">
        <f>SUM(AN843:AN946)</f>
        <v>0</v>
      </c>
      <c r="AO842" s="119">
        <f>SUM(AO843:AO946)</f>
        <v>0</v>
      </c>
      <c r="AP842" s="119">
        <f>SUM(AP843:AP946)</f>
        <v>0</v>
      </c>
      <c r="AQ842" s="119">
        <f>SUM(AQ843:AQ946)</f>
        <v>0</v>
      </c>
      <c r="AR842" s="119">
        <f>SUM(AR843:AR946)</f>
        <v>0</v>
      </c>
      <c r="AS842" s="119">
        <f>SUM(AS843:AS946)</f>
        <v>0</v>
      </c>
      <c r="AT842" s="119">
        <f>SUM(AT843:AT946)</f>
        <v>0</v>
      </c>
      <c r="AU842" s="119">
        <f>SUM(AU843:AU946)</f>
        <v>0</v>
      </c>
      <c r="AV842" s="119">
        <f>SUM(AV843:AV946)</f>
        <v>0</v>
      </c>
      <c r="AW842" s="119">
        <f>SUM(AW843:AW946)</f>
        <v>0</v>
      </c>
      <c r="AX842" s="119">
        <f>SUM(AX843:AX946)</f>
        <v>0</v>
      </c>
      <c r="AY842" s="119">
        <f>SUM(AY843:AY946)</f>
        <v>0</v>
      </c>
      <c r="AZ842" s="119">
        <f>SUM(AZ843:AZ946)</f>
        <v>0</v>
      </c>
      <c r="BA842" s="119">
        <f>SUM(BA843:BA946)</f>
        <v>0</v>
      </c>
      <c r="BB842" s="119">
        <f>SUM(BB843:BB946)</f>
        <v>0</v>
      </c>
      <c r="BC842" s="119">
        <f>SUM(BC843:BC946)</f>
        <v>0</v>
      </c>
      <c r="BD842" s="119">
        <f>SUM(BD843:BD946)</f>
        <v>0</v>
      </c>
      <c r="BE842" s="119">
        <f>SUM(BE843:BE946)</f>
        <v>0</v>
      </c>
      <c r="BF842" s="119">
        <f>SUM(BF843:BF946)</f>
        <v>0</v>
      </c>
      <c r="BG842" s="119">
        <f>SUM(BG843:BG946)</f>
        <v>0</v>
      </c>
      <c r="BH842" s="119">
        <f>SUM(BH843:BH946)</f>
        <v>0</v>
      </c>
      <c r="BI842" s="119">
        <f>SUM(BI843:BI946)</f>
        <v>0</v>
      </c>
      <c r="BJ842" s="119">
        <f>SUM(BJ843:BJ946)</f>
        <v>0</v>
      </c>
      <c r="BK842" s="119">
        <f>SUM(BK843:BK946)</f>
        <v>0</v>
      </c>
      <c r="BL842" s="119">
        <f>SUM(BL843:BL946)</f>
        <v>0</v>
      </c>
      <c r="BM842" s="119">
        <f>SUM(BM843:BM946)</f>
        <v>0</v>
      </c>
      <c r="BN842" s="119">
        <f>SUM(BN843:BN946)</f>
        <v>0</v>
      </c>
      <c r="BO842" s="119">
        <f>SUM(BO843:BO946)</f>
        <v>0</v>
      </c>
      <c r="BP842" s="119">
        <f>SUM(BP843:BP946)</f>
        <v>0</v>
      </c>
      <c r="BQ842" s="119">
        <f>SUM(BQ843:BQ946)</f>
        <v>0</v>
      </c>
      <c r="BR842" s="119">
        <f>SUM(BR843:BR946)</f>
        <v>0</v>
      </c>
      <c r="BS842" s="119">
        <f>SUM(BS843:BS946)</f>
        <v>0</v>
      </c>
    </row>
    <row r="843" spans="1:71" s="118" customFormat="1" ht="12.75" customHeight="1" hidden="1">
      <c r="A843" s="65">
        <v>831</v>
      </c>
      <c r="B843" s="6" t="s">
        <v>828</v>
      </c>
      <c r="C843" s="66" t="s">
        <v>829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75" customHeight="1" hidden="1">
      <c r="A844" s="65">
        <v>832</v>
      </c>
      <c r="B844" s="6" t="s">
        <v>830</v>
      </c>
      <c r="C844" s="66" t="s">
        <v>829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75" customHeight="1" hidden="1">
      <c r="A845" s="65">
        <v>833</v>
      </c>
      <c r="B845" s="6" t="s">
        <v>831</v>
      </c>
      <c r="C845" s="66" t="s">
        <v>829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75" customHeight="1" hidden="1">
      <c r="A846" s="65">
        <v>834</v>
      </c>
      <c r="B846" s="6" t="s">
        <v>832</v>
      </c>
      <c r="C846" s="66" t="s">
        <v>829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75" customHeight="1" hidden="1">
      <c r="A847" s="65">
        <v>835</v>
      </c>
      <c r="B847" s="6" t="s">
        <v>833</v>
      </c>
      <c r="C847" s="66" t="s">
        <v>834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75" customHeight="1" hidden="1">
      <c r="A848" s="65">
        <v>836</v>
      </c>
      <c r="B848" s="6" t="s">
        <v>835</v>
      </c>
      <c r="C848" s="66" t="s">
        <v>834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75" customHeight="1" hidden="1">
      <c r="A849" s="65">
        <v>837</v>
      </c>
      <c r="B849" s="6" t="s">
        <v>836</v>
      </c>
      <c r="C849" s="66" t="s">
        <v>834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5" customHeight="1" hidden="1">
      <c r="A850" s="65">
        <v>838</v>
      </c>
      <c r="B850" s="6" t="s">
        <v>837</v>
      </c>
      <c r="C850" s="66" t="s">
        <v>838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5" customHeight="1" hidden="1">
      <c r="A851" s="65">
        <v>839</v>
      </c>
      <c r="B851" s="6" t="s">
        <v>839</v>
      </c>
      <c r="C851" s="66" t="s">
        <v>838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5" customHeight="1" hidden="1">
      <c r="A852" s="65">
        <v>840</v>
      </c>
      <c r="B852" s="6" t="s">
        <v>840</v>
      </c>
      <c r="C852" s="66" t="s">
        <v>838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5" customHeight="1" hidden="1">
      <c r="A853" s="65">
        <v>841</v>
      </c>
      <c r="B853" s="6" t="s">
        <v>841</v>
      </c>
      <c r="C853" s="66" t="s">
        <v>838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5" customHeight="1" hidden="1">
      <c r="A854" s="65">
        <v>842</v>
      </c>
      <c r="B854" s="6" t="s">
        <v>842</v>
      </c>
      <c r="C854" s="66" t="s">
        <v>838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75" customHeight="1" hidden="1">
      <c r="A855" s="65">
        <v>843</v>
      </c>
      <c r="B855" s="6" t="s">
        <v>843</v>
      </c>
      <c r="C855" s="66" t="s">
        <v>844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75" customHeight="1" hidden="1">
      <c r="A856" s="65">
        <v>844</v>
      </c>
      <c r="B856" s="6" t="s">
        <v>845</v>
      </c>
      <c r="C856" s="66" t="s">
        <v>844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75" customHeight="1" hidden="1">
      <c r="A857" s="65">
        <v>845</v>
      </c>
      <c r="B857" s="6" t="s">
        <v>846</v>
      </c>
      <c r="C857" s="66" t="s">
        <v>844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75" customHeight="1" hidden="1">
      <c r="A858" s="65">
        <v>846</v>
      </c>
      <c r="B858" s="6" t="s">
        <v>847</v>
      </c>
      <c r="C858" s="66" t="s">
        <v>844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5" customHeight="1" hidden="1">
      <c r="A859" s="65">
        <v>847</v>
      </c>
      <c r="B859" s="6" t="s">
        <v>848</v>
      </c>
      <c r="C859" s="66" t="s">
        <v>849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5" customHeight="1" hidden="1">
      <c r="A860" s="65">
        <v>848</v>
      </c>
      <c r="B860" s="6" t="s">
        <v>850</v>
      </c>
      <c r="C860" s="66" t="s">
        <v>849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5" customHeight="1" hidden="1">
      <c r="A861" s="65">
        <v>849</v>
      </c>
      <c r="B861" s="6" t="s">
        <v>851</v>
      </c>
      <c r="C861" s="66" t="s">
        <v>849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75" customHeight="1" hidden="1">
      <c r="A862" s="65">
        <v>850</v>
      </c>
      <c r="B862" s="6" t="s">
        <v>852</v>
      </c>
      <c r="C862" s="66" t="s">
        <v>853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75" customHeight="1" hidden="1">
      <c r="A863" s="65">
        <v>851</v>
      </c>
      <c r="B863" s="6" t="s">
        <v>854</v>
      </c>
      <c r="C863" s="66" t="s">
        <v>853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75" customHeight="1" hidden="1">
      <c r="A864" s="65">
        <v>852</v>
      </c>
      <c r="B864" s="6" t="s">
        <v>855</v>
      </c>
      <c r="C864" s="66" t="s">
        <v>853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75" customHeight="1" hidden="1">
      <c r="A865" s="65">
        <v>853</v>
      </c>
      <c r="B865" s="6" t="s">
        <v>856</v>
      </c>
      <c r="C865" s="66" t="s">
        <v>853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75" customHeight="1" hidden="1">
      <c r="A866" s="65">
        <v>854</v>
      </c>
      <c r="B866" s="6" t="s">
        <v>857</v>
      </c>
      <c r="C866" s="66" t="s">
        <v>853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75" customHeight="1" hidden="1">
      <c r="A867" s="65">
        <v>855</v>
      </c>
      <c r="B867" s="6" t="s">
        <v>858</v>
      </c>
      <c r="C867" s="66" t="s">
        <v>859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75" customHeight="1" hidden="1">
      <c r="A868" s="65">
        <v>856</v>
      </c>
      <c r="B868" s="6" t="s">
        <v>860</v>
      </c>
      <c r="C868" s="66" t="s">
        <v>859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75" customHeight="1" hidden="1">
      <c r="A869" s="65">
        <v>857</v>
      </c>
      <c r="B869" s="6" t="s">
        <v>861</v>
      </c>
      <c r="C869" s="66" t="s">
        <v>859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75" customHeight="1" hidden="1">
      <c r="A870" s="65">
        <v>858</v>
      </c>
      <c r="B870" s="6" t="s">
        <v>862</v>
      </c>
      <c r="C870" s="66" t="s">
        <v>859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5" customHeight="1" hidden="1">
      <c r="A871" s="65">
        <v>859</v>
      </c>
      <c r="B871" s="6" t="s">
        <v>863</v>
      </c>
      <c r="C871" s="66" t="s">
        <v>864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5" customHeight="1" hidden="1">
      <c r="A872" s="65">
        <v>860</v>
      </c>
      <c r="B872" s="6" t="s">
        <v>865</v>
      </c>
      <c r="C872" s="66" t="s">
        <v>864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5" customHeight="1" hidden="1">
      <c r="A873" s="65">
        <v>861</v>
      </c>
      <c r="B873" s="6" t="s">
        <v>866</v>
      </c>
      <c r="C873" s="66" t="s">
        <v>864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5" customHeight="1" hidden="1">
      <c r="A874" s="65">
        <v>862</v>
      </c>
      <c r="B874" s="6" t="s">
        <v>867</v>
      </c>
      <c r="C874" s="66" t="s">
        <v>864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" customHeight="1" hidden="1">
      <c r="A875" s="65">
        <v>863</v>
      </c>
      <c r="B875" s="6" t="s">
        <v>868</v>
      </c>
      <c r="C875" s="66" t="s">
        <v>869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" customHeight="1" hidden="1">
      <c r="A876" s="65">
        <v>864</v>
      </c>
      <c r="B876" s="6" t="s">
        <v>870</v>
      </c>
      <c r="C876" s="66" t="s">
        <v>869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" customHeight="1" hidden="1">
      <c r="A877" s="65">
        <v>865</v>
      </c>
      <c r="B877" s="6" t="s">
        <v>871</v>
      </c>
      <c r="C877" s="66" t="s">
        <v>869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" customHeight="1" hidden="1">
      <c r="A878" s="65">
        <v>866</v>
      </c>
      <c r="B878" s="6" t="s">
        <v>872</v>
      </c>
      <c r="C878" s="66" t="s">
        <v>869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75" customHeight="1" hidden="1">
      <c r="A879" s="65">
        <v>867</v>
      </c>
      <c r="B879" s="6" t="s">
        <v>873</v>
      </c>
      <c r="C879" s="66" t="s">
        <v>874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75" customHeight="1" hidden="1">
      <c r="A880" s="65">
        <v>868</v>
      </c>
      <c r="B880" s="6" t="s">
        <v>875</v>
      </c>
      <c r="C880" s="66" t="s">
        <v>874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75" customHeight="1" hidden="1">
      <c r="A881" s="65">
        <v>869</v>
      </c>
      <c r="B881" s="6" t="s">
        <v>876</v>
      </c>
      <c r="C881" s="66" t="s">
        <v>874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75" customHeight="1" hidden="1">
      <c r="A882" s="65">
        <v>870</v>
      </c>
      <c r="B882" s="6" t="s">
        <v>877</v>
      </c>
      <c r="C882" s="66" t="s">
        <v>874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75" customHeight="1" hidden="1">
      <c r="A883" s="65">
        <v>871</v>
      </c>
      <c r="B883" s="6" t="s">
        <v>878</v>
      </c>
      <c r="C883" s="66" t="s">
        <v>879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75" customHeight="1" hidden="1">
      <c r="A884" s="65">
        <v>872</v>
      </c>
      <c r="B884" s="6" t="s">
        <v>880</v>
      </c>
      <c r="C884" s="66" t="s">
        <v>879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75" customHeight="1" hidden="1">
      <c r="A885" s="65">
        <v>873</v>
      </c>
      <c r="B885" s="6" t="s">
        <v>881</v>
      </c>
      <c r="C885" s="66" t="s">
        <v>882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75" customHeight="1" hidden="1">
      <c r="A886" s="65">
        <v>874</v>
      </c>
      <c r="B886" s="6" t="s">
        <v>883</v>
      </c>
      <c r="C886" s="66" t="s">
        <v>882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75" customHeight="1" hidden="1">
      <c r="A887" s="65">
        <v>875</v>
      </c>
      <c r="B887" s="6" t="s">
        <v>884</v>
      </c>
      <c r="C887" s="66" t="s">
        <v>882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5" customHeight="1" hidden="1">
      <c r="A888" s="65">
        <v>876</v>
      </c>
      <c r="B888" s="6" t="s">
        <v>885</v>
      </c>
      <c r="C888" s="66" t="s">
        <v>886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5" customHeight="1" hidden="1">
      <c r="A889" s="65">
        <v>877</v>
      </c>
      <c r="B889" s="6" t="s">
        <v>887</v>
      </c>
      <c r="C889" s="66" t="s">
        <v>886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5" customHeight="1" hidden="1">
      <c r="A890" s="65">
        <v>878</v>
      </c>
      <c r="B890" s="6" t="s">
        <v>888</v>
      </c>
      <c r="C890" s="66" t="s">
        <v>886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75" customHeight="1" hidden="1">
      <c r="A891" s="65">
        <v>879</v>
      </c>
      <c r="B891" s="6" t="s">
        <v>889</v>
      </c>
      <c r="C891" s="66" t="s">
        <v>890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75" customHeight="1" hidden="1">
      <c r="A892" s="65">
        <v>880</v>
      </c>
      <c r="B892" s="6" t="s">
        <v>891</v>
      </c>
      <c r="C892" s="66" t="s">
        <v>890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75" customHeight="1" hidden="1">
      <c r="A893" s="65">
        <v>881</v>
      </c>
      <c r="B893" s="6">
        <v>416</v>
      </c>
      <c r="C893" s="66" t="s">
        <v>892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75" customHeight="1" hidden="1">
      <c r="A894" s="65">
        <v>882</v>
      </c>
      <c r="B894" s="6">
        <v>417</v>
      </c>
      <c r="C894" s="66" t="s">
        <v>893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75" customHeight="1" hidden="1">
      <c r="A895" s="65">
        <v>883</v>
      </c>
      <c r="B895" s="6" t="s">
        <v>894</v>
      </c>
      <c r="C895" s="66" t="s">
        <v>895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75" customHeight="1" hidden="1">
      <c r="A896" s="65">
        <v>884</v>
      </c>
      <c r="B896" s="6" t="s">
        <v>896</v>
      </c>
      <c r="C896" s="66" t="s">
        <v>895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75" customHeight="1" hidden="1">
      <c r="A897" s="65">
        <v>885</v>
      </c>
      <c r="B897" s="6" t="s">
        <v>897</v>
      </c>
      <c r="C897" s="66" t="s">
        <v>895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75" customHeight="1" hidden="1">
      <c r="A898" s="65">
        <v>886</v>
      </c>
      <c r="B898" s="6">
        <v>419</v>
      </c>
      <c r="C898" s="66" t="s">
        <v>898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75" customHeight="1" hidden="1">
      <c r="A899" s="65">
        <v>887</v>
      </c>
      <c r="B899" s="6" t="s">
        <v>899</v>
      </c>
      <c r="C899" s="66" t="s">
        <v>900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75" customHeight="1" hidden="1">
      <c r="A900" s="65">
        <v>888</v>
      </c>
      <c r="B900" s="6" t="s">
        <v>901</v>
      </c>
      <c r="C900" s="66" t="s">
        <v>900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75" customHeight="1" hidden="1">
      <c r="A901" s="65">
        <v>889</v>
      </c>
      <c r="B901" s="6" t="s">
        <v>902</v>
      </c>
      <c r="C901" s="66" t="s">
        <v>900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75" customHeight="1" hidden="1">
      <c r="A902" s="65">
        <v>890</v>
      </c>
      <c r="B902" s="6" t="s">
        <v>903</v>
      </c>
      <c r="C902" s="66" t="s">
        <v>904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75" customHeight="1" hidden="1">
      <c r="A903" s="65">
        <v>891</v>
      </c>
      <c r="B903" s="6" t="s">
        <v>905</v>
      </c>
      <c r="C903" s="66" t="s">
        <v>904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75" customHeight="1" hidden="1">
      <c r="A904" s="65">
        <v>892</v>
      </c>
      <c r="B904" s="6" t="s">
        <v>906</v>
      </c>
      <c r="C904" s="66" t="s">
        <v>904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75" customHeight="1" hidden="1">
      <c r="A905" s="65">
        <v>893</v>
      </c>
      <c r="B905" s="6" t="s">
        <v>907</v>
      </c>
      <c r="C905" s="66" t="s">
        <v>908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75" customHeight="1" hidden="1">
      <c r="A906" s="65">
        <v>894</v>
      </c>
      <c r="B906" s="6" t="s">
        <v>909</v>
      </c>
      <c r="C906" s="66" t="s">
        <v>908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75" customHeight="1" hidden="1">
      <c r="A907" s="65">
        <v>895</v>
      </c>
      <c r="B907" s="6" t="s">
        <v>910</v>
      </c>
      <c r="C907" s="66" t="s">
        <v>908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75" customHeight="1" hidden="1">
      <c r="A908" s="65">
        <v>896</v>
      </c>
      <c r="B908" s="6" t="s">
        <v>911</v>
      </c>
      <c r="C908" s="66" t="s">
        <v>912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75" customHeight="1" hidden="1">
      <c r="A909" s="65">
        <v>897</v>
      </c>
      <c r="B909" s="6" t="s">
        <v>913</v>
      </c>
      <c r="C909" s="66" t="s">
        <v>912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75" customHeight="1" hidden="1">
      <c r="A910" s="65">
        <v>898</v>
      </c>
      <c r="B910" s="6" t="s">
        <v>914</v>
      </c>
      <c r="C910" s="66" t="s">
        <v>912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5" customHeight="1" hidden="1">
      <c r="A911" s="65">
        <v>899</v>
      </c>
      <c r="B911" s="6" t="s">
        <v>915</v>
      </c>
      <c r="C911" s="66" t="s">
        <v>916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5" customHeight="1" hidden="1">
      <c r="A912" s="65">
        <v>900</v>
      </c>
      <c r="B912" s="6" t="s">
        <v>917</v>
      </c>
      <c r="C912" s="66" t="s">
        <v>916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5" customHeight="1" hidden="1">
      <c r="A913" s="65">
        <v>901</v>
      </c>
      <c r="B913" s="6" t="s">
        <v>918</v>
      </c>
      <c r="C913" s="66" t="s">
        <v>916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5" customHeight="1" hidden="1">
      <c r="A914" s="65">
        <v>902</v>
      </c>
      <c r="B914" s="6" t="s">
        <v>919</v>
      </c>
      <c r="C914" s="66" t="s">
        <v>920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5" customHeight="1" hidden="1">
      <c r="A915" s="65">
        <v>903</v>
      </c>
      <c r="B915" s="6" t="s">
        <v>921</v>
      </c>
      <c r="C915" s="66" t="s">
        <v>920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5" customHeight="1" hidden="1">
      <c r="A916" s="65">
        <v>904</v>
      </c>
      <c r="B916" s="6" t="s">
        <v>922</v>
      </c>
      <c r="C916" s="66" t="s">
        <v>920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5" customHeight="1" hidden="1">
      <c r="A917" s="65">
        <v>905</v>
      </c>
      <c r="B917" s="6" t="s">
        <v>923</v>
      </c>
      <c r="C917" s="66" t="s">
        <v>920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75" customHeight="1" hidden="1">
      <c r="A918" s="65">
        <v>906</v>
      </c>
      <c r="B918" s="6" t="s">
        <v>924</v>
      </c>
      <c r="C918" s="66" t="s">
        <v>925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75" customHeight="1" hidden="1">
      <c r="A919" s="65">
        <v>907</v>
      </c>
      <c r="B919" s="6" t="s">
        <v>926</v>
      </c>
      <c r="C919" s="66" t="s">
        <v>925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75" customHeight="1" hidden="1">
      <c r="A920" s="65">
        <v>908</v>
      </c>
      <c r="B920" s="6" t="s">
        <v>927</v>
      </c>
      <c r="C920" s="66" t="s">
        <v>925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75" customHeight="1" hidden="1">
      <c r="A921" s="65">
        <v>909</v>
      </c>
      <c r="B921" s="6" t="s">
        <v>928</v>
      </c>
      <c r="C921" s="66" t="s">
        <v>925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75" customHeight="1" hidden="1">
      <c r="A922" s="65">
        <v>910</v>
      </c>
      <c r="B922" s="6" t="s">
        <v>929</v>
      </c>
      <c r="C922" s="66" t="s">
        <v>930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75" customHeight="1" hidden="1">
      <c r="A923" s="65">
        <v>911</v>
      </c>
      <c r="B923" s="6" t="s">
        <v>931</v>
      </c>
      <c r="C923" s="66" t="s">
        <v>930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75" customHeight="1" hidden="1">
      <c r="A924" s="65">
        <v>912</v>
      </c>
      <c r="B924" s="6" t="s">
        <v>932</v>
      </c>
      <c r="C924" s="66" t="s">
        <v>930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75" customHeight="1" hidden="1">
      <c r="A925" s="65">
        <v>913</v>
      </c>
      <c r="B925" s="6" t="s">
        <v>933</v>
      </c>
      <c r="C925" s="66" t="s">
        <v>930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75" customHeight="1" hidden="1">
      <c r="A926" s="65">
        <v>914</v>
      </c>
      <c r="B926" s="6" t="s">
        <v>934</v>
      </c>
      <c r="C926" s="66" t="s">
        <v>920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75" customHeight="1" hidden="1">
      <c r="A927" s="65">
        <v>915</v>
      </c>
      <c r="B927" s="6" t="s">
        <v>935</v>
      </c>
      <c r="C927" s="66" t="s">
        <v>920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75" customHeight="1" hidden="1">
      <c r="A928" s="65">
        <v>916</v>
      </c>
      <c r="B928" s="6" t="s">
        <v>936</v>
      </c>
      <c r="C928" s="66" t="s">
        <v>920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75" customHeight="1" hidden="1">
      <c r="A929" s="65">
        <v>917</v>
      </c>
      <c r="B929" s="6" t="s">
        <v>937</v>
      </c>
      <c r="C929" s="66" t="s">
        <v>920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75" customHeight="1" hidden="1">
      <c r="A930" s="65">
        <v>918</v>
      </c>
      <c r="B930" s="6" t="s">
        <v>938</v>
      </c>
      <c r="C930" s="66" t="s">
        <v>920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75" customHeight="1" hidden="1">
      <c r="A931" s="65">
        <v>919</v>
      </c>
      <c r="B931" s="6">
        <v>427</v>
      </c>
      <c r="C931" s="66" t="s">
        <v>939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75" customHeight="1" hidden="1">
      <c r="A932" s="65">
        <v>920</v>
      </c>
      <c r="B932" s="6" t="s">
        <v>940</v>
      </c>
      <c r="C932" s="66" t="s">
        <v>941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75" customHeight="1" hidden="1">
      <c r="A933" s="65">
        <v>921</v>
      </c>
      <c r="B933" s="6" t="s">
        <v>942</v>
      </c>
      <c r="C933" s="66" t="s">
        <v>941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75" customHeight="1" hidden="1">
      <c r="A934" s="65">
        <v>922</v>
      </c>
      <c r="B934" s="6" t="s">
        <v>943</v>
      </c>
      <c r="C934" s="66" t="s">
        <v>941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75" customHeight="1" hidden="1">
      <c r="A935" s="65">
        <v>923</v>
      </c>
      <c r="B935" s="6">
        <v>429</v>
      </c>
      <c r="C935" s="66" t="s">
        <v>944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75" customHeight="1" hidden="1">
      <c r="A936" s="65">
        <v>924</v>
      </c>
      <c r="B936" s="6">
        <v>430</v>
      </c>
      <c r="C936" s="66" t="s">
        <v>945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75" customHeight="1" hidden="1">
      <c r="A937" s="65">
        <v>925</v>
      </c>
      <c r="B937" s="6" t="s">
        <v>946</v>
      </c>
      <c r="C937" s="66" t="s">
        <v>947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75" customHeight="1" hidden="1">
      <c r="A938" s="65">
        <v>926</v>
      </c>
      <c r="B938" s="6" t="s">
        <v>948</v>
      </c>
      <c r="C938" s="66" t="s">
        <v>947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75" customHeight="1" hidden="1">
      <c r="A939" s="65">
        <v>927</v>
      </c>
      <c r="B939" s="6" t="s">
        <v>949</v>
      </c>
      <c r="C939" s="66" t="s">
        <v>947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75" customHeight="1" hidden="1">
      <c r="A940" s="65">
        <v>928</v>
      </c>
      <c r="B940" s="6">
        <v>432</v>
      </c>
      <c r="C940" s="66" t="s">
        <v>950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75" customHeight="1" hidden="1">
      <c r="A941" s="65">
        <v>929</v>
      </c>
      <c r="B941" s="6" t="s">
        <v>951</v>
      </c>
      <c r="C941" s="66" t="s">
        <v>952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75" customHeight="1" hidden="1">
      <c r="A942" s="65">
        <v>930</v>
      </c>
      <c r="B942" s="6" t="s">
        <v>953</v>
      </c>
      <c r="C942" s="66" t="s">
        <v>952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75" customHeight="1" hidden="1">
      <c r="A943" s="65">
        <v>931</v>
      </c>
      <c r="B943" s="6">
        <v>434</v>
      </c>
      <c r="C943" s="66" t="s">
        <v>954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5" customHeight="1" hidden="1">
      <c r="A944" s="65">
        <v>932</v>
      </c>
      <c r="B944" s="6">
        <v>435</v>
      </c>
      <c r="C944" s="66" t="s">
        <v>955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5" customHeight="1" hidden="1">
      <c r="A945" s="65">
        <v>933</v>
      </c>
      <c r="B945" s="6" t="s">
        <v>956</v>
      </c>
      <c r="C945" s="66" t="s">
        <v>955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5" customHeight="1" hidden="1">
      <c r="A946" s="65">
        <v>934</v>
      </c>
      <c r="B946" s="6" t="s">
        <v>957</v>
      </c>
      <c r="C946" s="66" t="s">
        <v>955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5" customHeight="1">
      <c r="A947" s="65">
        <v>935</v>
      </c>
      <c r="B947" s="6" t="s">
        <v>958</v>
      </c>
      <c r="C947" s="66" t="s">
        <v>959</v>
      </c>
      <c r="D947" s="66"/>
      <c r="E947" s="119">
        <f>SUM(E948:E971)</f>
        <v>0</v>
      </c>
      <c r="F947" s="119">
        <f>SUM(F948:F971)</f>
        <v>0</v>
      </c>
      <c r="G947" s="119">
        <f>SUM(G948:G971)</f>
        <v>0</v>
      </c>
      <c r="H947" s="119">
        <f>SUM(H948:H971)</f>
        <v>0</v>
      </c>
      <c r="I947" s="119">
        <f>SUM(I948:I971)</f>
        <v>0</v>
      </c>
      <c r="J947" s="119">
        <f>SUM(J948:J971)</f>
        <v>0</v>
      </c>
      <c r="K947" s="119">
        <f>SUM(K948:K971)</f>
        <v>0</v>
      </c>
      <c r="L947" s="119">
        <f>SUM(L948:L971)</f>
        <v>0</v>
      </c>
      <c r="M947" s="119">
        <f>SUM(M948:M971)</f>
        <v>0</v>
      </c>
      <c r="N947" s="119">
        <f>SUM(N948:N971)</f>
        <v>0</v>
      </c>
      <c r="O947" s="119">
        <f>SUM(O948:O971)</f>
        <v>0</v>
      </c>
      <c r="P947" s="119">
        <f>SUM(P948:P971)</f>
        <v>0</v>
      </c>
      <c r="Q947" s="119">
        <f>SUM(Q948:Q971)</f>
        <v>0</v>
      </c>
      <c r="R947" s="119">
        <f>SUM(R948:R971)</f>
        <v>0</v>
      </c>
      <c r="S947" s="119">
        <f>SUM(S948:S971)</f>
        <v>0</v>
      </c>
      <c r="T947" s="119">
        <f>SUM(T948:T971)</f>
        <v>0</v>
      </c>
      <c r="U947" s="119">
        <f>SUM(U948:U971)</f>
        <v>0</v>
      </c>
      <c r="V947" s="119">
        <f>SUM(V948:V971)</f>
        <v>0</v>
      </c>
      <c r="W947" s="119">
        <f>SUM(W948:W971)</f>
        <v>0</v>
      </c>
      <c r="X947" s="119">
        <f>SUM(X948:X971)</f>
        <v>0</v>
      </c>
      <c r="Y947" s="119">
        <f>SUM(Y948:Y971)</f>
        <v>0</v>
      </c>
      <c r="Z947" s="119">
        <f>SUM(Z948:Z971)</f>
        <v>0</v>
      </c>
      <c r="AA947" s="119">
        <f>SUM(AA948:AA971)</f>
        <v>0</v>
      </c>
      <c r="AB947" s="119">
        <f>SUM(AB948:AB971)</f>
        <v>0</v>
      </c>
      <c r="AC947" s="119">
        <f>SUM(AC948:AC971)</f>
        <v>0</v>
      </c>
      <c r="AD947" s="119">
        <f>SUM(AD948:AD971)</f>
        <v>0</v>
      </c>
      <c r="AE947" s="119">
        <f>SUM(AE948:AE971)</f>
        <v>0</v>
      </c>
      <c r="AF947" s="119">
        <f>SUM(AF948:AF971)</f>
        <v>0</v>
      </c>
      <c r="AG947" s="119">
        <f>SUM(AG948:AG971)</f>
        <v>0</v>
      </c>
      <c r="AH947" s="119">
        <f>SUM(AH948:AH971)</f>
        <v>0</v>
      </c>
      <c r="AI947" s="119">
        <f>SUM(AI948:AI971)</f>
        <v>0</v>
      </c>
      <c r="AJ947" s="119">
        <f>SUM(AJ948:AJ971)</f>
        <v>0</v>
      </c>
      <c r="AK947" s="119">
        <f>SUM(AK948:AK971)</f>
        <v>0</v>
      </c>
      <c r="AL947" s="119">
        <f>SUM(AL948:AL971)</f>
        <v>0</v>
      </c>
      <c r="AM947" s="119">
        <f>SUM(AM948:AM971)</f>
        <v>0</v>
      </c>
      <c r="AN947" s="119">
        <f>SUM(AN948:AN971)</f>
        <v>0</v>
      </c>
      <c r="AO947" s="119">
        <f>SUM(AO948:AO971)</f>
        <v>0</v>
      </c>
      <c r="AP947" s="119">
        <f>SUM(AP948:AP971)</f>
        <v>0</v>
      </c>
      <c r="AQ947" s="119">
        <f>SUM(AQ948:AQ971)</f>
        <v>0</v>
      </c>
      <c r="AR947" s="119">
        <f>SUM(AR948:AR971)</f>
        <v>0</v>
      </c>
      <c r="AS947" s="119">
        <f>SUM(AS948:AS971)</f>
        <v>0</v>
      </c>
      <c r="AT947" s="119">
        <f>SUM(AT948:AT971)</f>
        <v>0</v>
      </c>
      <c r="AU947" s="119">
        <f>SUM(AU948:AU971)</f>
        <v>0</v>
      </c>
      <c r="AV947" s="119">
        <f>SUM(AV948:AV971)</f>
        <v>0</v>
      </c>
      <c r="AW947" s="119">
        <f>SUM(AW948:AW971)</f>
        <v>0</v>
      </c>
      <c r="AX947" s="119">
        <f>SUM(AX948:AX971)</f>
        <v>0</v>
      </c>
      <c r="AY947" s="119">
        <f>SUM(AY948:AY971)</f>
        <v>0</v>
      </c>
      <c r="AZ947" s="119">
        <f>SUM(AZ948:AZ971)</f>
        <v>0</v>
      </c>
      <c r="BA947" s="119">
        <f>SUM(BA948:BA971)</f>
        <v>0</v>
      </c>
      <c r="BB947" s="119">
        <f>SUM(BB948:BB971)</f>
        <v>0</v>
      </c>
      <c r="BC947" s="119">
        <f>SUM(BC948:BC971)</f>
        <v>0</v>
      </c>
      <c r="BD947" s="119">
        <f>SUM(BD948:BD971)</f>
        <v>0</v>
      </c>
      <c r="BE947" s="119">
        <f>SUM(BE948:BE971)</f>
        <v>0</v>
      </c>
      <c r="BF947" s="119">
        <f>SUM(BF948:BF971)</f>
        <v>0</v>
      </c>
      <c r="BG947" s="119">
        <f>SUM(BG948:BG971)</f>
        <v>0</v>
      </c>
      <c r="BH947" s="119">
        <f>SUM(BH948:BH971)</f>
        <v>0</v>
      </c>
      <c r="BI947" s="119">
        <f>SUM(BI948:BI971)</f>
        <v>0</v>
      </c>
      <c r="BJ947" s="119">
        <f>SUM(BJ948:BJ971)</f>
        <v>0</v>
      </c>
      <c r="BK947" s="119">
        <f>SUM(BK948:BK971)</f>
        <v>0</v>
      </c>
      <c r="BL947" s="119">
        <f>SUM(BL948:BL971)</f>
        <v>0</v>
      </c>
      <c r="BM947" s="119">
        <f>SUM(BM948:BM971)</f>
        <v>0</v>
      </c>
      <c r="BN947" s="119">
        <f>SUM(BN948:BN971)</f>
        <v>0</v>
      </c>
      <c r="BO947" s="119">
        <f>SUM(BO948:BO971)</f>
        <v>0</v>
      </c>
      <c r="BP947" s="119">
        <f>SUM(BP948:BP971)</f>
        <v>0</v>
      </c>
      <c r="BQ947" s="119">
        <f>SUM(BQ948:BQ971)</f>
        <v>0</v>
      </c>
      <c r="BR947" s="119">
        <f>SUM(BR948:BR971)</f>
        <v>0</v>
      </c>
      <c r="BS947" s="119">
        <f>SUM(BS948:BS971)</f>
        <v>0</v>
      </c>
    </row>
    <row r="948" spans="1:71" s="118" customFormat="1" ht="12.75" customHeight="1" hidden="1">
      <c r="A948" s="65">
        <v>936</v>
      </c>
      <c r="B948" s="6">
        <v>436</v>
      </c>
      <c r="C948" s="66" t="s">
        <v>960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75" customHeight="1" hidden="1">
      <c r="A949" s="65">
        <v>937</v>
      </c>
      <c r="B949" s="6" t="s">
        <v>961</v>
      </c>
      <c r="C949" s="66" t="s">
        <v>962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75" customHeight="1" hidden="1">
      <c r="A950" s="65">
        <v>938</v>
      </c>
      <c r="B950" s="6" t="s">
        <v>963</v>
      </c>
      <c r="C950" s="66" t="s">
        <v>962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75" customHeight="1" hidden="1">
      <c r="A951" s="65">
        <v>939</v>
      </c>
      <c r="B951" s="6" t="s">
        <v>964</v>
      </c>
      <c r="C951" s="66" t="s">
        <v>962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75" customHeight="1" hidden="1">
      <c r="A952" s="65">
        <v>940</v>
      </c>
      <c r="B952" s="6" t="s">
        <v>965</v>
      </c>
      <c r="C952" s="66" t="s">
        <v>966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75" customHeight="1" hidden="1">
      <c r="A953" s="65">
        <v>941</v>
      </c>
      <c r="B953" s="6" t="s">
        <v>967</v>
      </c>
      <c r="C953" s="66" t="s">
        <v>966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75" customHeight="1" hidden="1">
      <c r="A954" s="65">
        <v>942</v>
      </c>
      <c r="B954" s="6" t="s">
        <v>968</v>
      </c>
      <c r="C954" s="66" t="s">
        <v>969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75" customHeight="1" hidden="1">
      <c r="A955" s="65">
        <v>943</v>
      </c>
      <c r="B955" s="6" t="s">
        <v>970</v>
      </c>
      <c r="C955" s="66" t="s">
        <v>969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75" customHeight="1" hidden="1">
      <c r="A956" s="65">
        <v>944</v>
      </c>
      <c r="B956" s="6" t="s">
        <v>971</v>
      </c>
      <c r="C956" s="66" t="s">
        <v>972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75" customHeight="1" hidden="1">
      <c r="A957" s="65">
        <v>945</v>
      </c>
      <c r="B957" s="6" t="s">
        <v>973</v>
      </c>
      <c r="C957" s="66" t="s">
        <v>972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5" customHeight="1" hidden="1">
      <c r="A958" s="65">
        <v>946</v>
      </c>
      <c r="B958" s="6">
        <v>440</v>
      </c>
      <c r="C958" s="66" t="s">
        <v>974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75" customHeight="1" hidden="1">
      <c r="A959" s="65">
        <v>947</v>
      </c>
      <c r="B959" s="6">
        <v>441</v>
      </c>
      <c r="C959" s="66" t="s">
        <v>975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75" customHeight="1" hidden="1">
      <c r="A960" s="65">
        <v>948</v>
      </c>
      <c r="B960" s="6" t="s">
        <v>976</v>
      </c>
      <c r="C960" s="66" t="s">
        <v>977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75" customHeight="1" hidden="1">
      <c r="A961" s="65">
        <v>949</v>
      </c>
      <c r="B961" s="6" t="s">
        <v>978</v>
      </c>
      <c r="C961" s="66" t="s">
        <v>977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75" customHeight="1" hidden="1">
      <c r="A962" s="65">
        <v>950</v>
      </c>
      <c r="B962" s="6">
        <v>443</v>
      </c>
      <c r="C962" s="66" t="s">
        <v>979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75" customHeight="1" hidden="1">
      <c r="A963" s="65">
        <v>951</v>
      </c>
      <c r="B963" s="6" t="s">
        <v>980</v>
      </c>
      <c r="C963" s="66" t="s">
        <v>981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75" customHeight="1" hidden="1">
      <c r="A964" s="65">
        <v>952</v>
      </c>
      <c r="B964" s="6" t="s">
        <v>982</v>
      </c>
      <c r="C964" s="66" t="s">
        <v>981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5" customHeight="1" hidden="1">
      <c r="A965" s="65">
        <v>953</v>
      </c>
      <c r="B965" s="6">
        <v>445</v>
      </c>
      <c r="C965" s="66" t="s">
        <v>983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75" customHeight="1" hidden="1">
      <c r="A966" s="65">
        <v>954</v>
      </c>
      <c r="B966" s="6" t="s">
        <v>984</v>
      </c>
      <c r="C966" s="66" t="s">
        <v>985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75" customHeight="1" hidden="1">
      <c r="A967" s="65">
        <v>955</v>
      </c>
      <c r="B967" s="6" t="s">
        <v>986</v>
      </c>
      <c r="C967" s="66" t="s">
        <v>985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75" customHeight="1" hidden="1">
      <c r="A968" s="65">
        <v>956</v>
      </c>
      <c r="B968" s="6" t="s">
        <v>987</v>
      </c>
      <c r="C968" s="66" t="s">
        <v>988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75" customHeight="1" hidden="1">
      <c r="A969" s="65">
        <v>957</v>
      </c>
      <c r="B969" s="6" t="s">
        <v>989</v>
      </c>
      <c r="C969" s="66" t="s">
        <v>988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75" customHeight="1" hidden="1">
      <c r="A970" s="65">
        <v>958</v>
      </c>
      <c r="B970" s="6" t="s">
        <v>990</v>
      </c>
      <c r="C970" s="66" t="s">
        <v>988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75" customHeight="1" hidden="1">
      <c r="A971" s="65">
        <v>959</v>
      </c>
      <c r="B971" s="6" t="s">
        <v>991</v>
      </c>
      <c r="C971" s="66" t="s">
        <v>988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75" customHeight="1">
      <c r="A972" s="65">
        <v>960</v>
      </c>
      <c r="B972" s="6"/>
      <c r="C972" s="117" t="s">
        <v>992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75" customHeight="1" hidden="1">
      <c r="A973" s="65">
        <v>961</v>
      </c>
      <c r="B973" s="124" t="s">
        <v>993</v>
      </c>
      <c r="C973" s="66" t="s">
        <v>1709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5" customHeight="1" hidden="1">
      <c r="A974" s="65">
        <v>962</v>
      </c>
      <c r="B974" s="124" t="s">
        <v>994</v>
      </c>
      <c r="C974" s="66" t="s">
        <v>995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5" customHeight="1" hidden="1">
      <c r="A975" s="65">
        <v>963</v>
      </c>
      <c r="B975" s="124" t="s">
        <v>996</v>
      </c>
      <c r="C975" s="66" t="s">
        <v>995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5" customHeight="1" hidden="1">
      <c r="A976" s="65">
        <v>964</v>
      </c>
      <c r="B976" s="124" t="s">
        <v>997</v>
      </c>
      <c r="C976" s="66" t="s">
        <v>995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75" customHeight="1" hidden="1">
      <c r="A977" s="65">
        <v>965</v>
      </c>
      <c r="B977" s="124" t="s">
        <v>998</v>
      </c>
      <c r="C977" s="66" t="s">
        <v>1713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75" customHeight="1" hidden="1">
      <c r="A978" s="65">
        <v>966</v>
      </c>
      <c r="B978" s="124" t="s">
        <v>999</v>
      </c>
      <c r="C978" s="66" t="s">
        <v>1713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75" customHeight="1" hidden="1">
      <c r="A979" s="65">
        <v>967</v>
      </c>
      <c r="B979" s="124" t="s">
        <v>1000</v>
      </c>
      <c r="C979" s="66" t="s">
        <v>1001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75" customHeight="1" hidden="1">
      <c r="A980" s="65">
        <v>968</v>
      </c>
      <c r="B980" s="124" t="s">
        <v>1002</v>
      </c>
      <c r="C980" s="66" t="s">
        <v>979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75" customHeight="1" hidden="1">
      <c r="A981" s="65">
        <v>969</v>
      </c>
      <c r="B981" s="124" t="s">
        <v>1003</v>
      </c>
      <c r="C981" s="66" t="s">
        <v>1711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75" customHeight="1" hidden="1">
      <c r="A982" s="65">
        <v>970</v>
      </c>
      <c r="B982" s="124" t="s">
        <v>1004</v>
      </c>
      <c r="C982" s="66" t="s">
        <v>1005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75" customHeight="1" hidden="1">
      <c r="A983" s="65">
        <v>971</v>
      </c>
      <c r="B983" s="124" t="s">
        <v>1006</v>
      </c>
      <c r="C983" s="66" t="s">
        <v>1005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75" customHeight="1" hidden="1">
      <c r="A984" s="65">
        <v>972</v>
      </c>
      <c r="B984" s="124" t="s">
        <v>1007</v>
      </c>
      <c r="C984" s="66" t="s">
        <v>1005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75" customHeight="1" hidden="1">
      <c r="A985" s="65">
        <v>973</v>
      </c>
      <c r="B985" s="124" t="s">
        <v>1008</v>
      </c>
      <c r="C985" s="66" t="s">
        <v>960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75" customHeight="1" hidden="1">
      <c r="A986" s="65">
        <v>974</v>
      </c>
      <c r="B986" s="124" t="s">
        <v>1009</v>
      </c>
      <c r="C986" s="66" t="s">
        <v>1010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75" customHeight="1" hidden="1">
      <c r="A987" s="65">
        <v>975</v>
      </c>
      <c r="B987" s="124" t="s">
        <v>1011</v>
      </c>
      <c r="C987" s="66" t="s">
        <v>1010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5" customHeight="1" hidden="1">
      <c r="A988" s="65">
        <v>976</v>
      </c>
      <c r="B988" s="124" t="s">
        <v>1012</v>
      </c>
      <c r="C988" s="66" t="s">
        <v>1013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5" customHeight="1" hidden="1">
      <c r="A989" s="65">
        <v>977</v>
      </c>
      <c r="B989" s="124" t="s">
        <v>1014</v>
      </c>
      <c r="C989" s="66" t="s">
        <v>1013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5" customHeight="1" hidden="1">
      <c r="A990" s="65">
        <v>978</v>
      </c>
      <c r="B990" s="124" t="s">
        <v>1015</v>
      </c>
      <c r="C990" s="66" t="s">
        <v>1013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75" customHeight="1" hidden="1">
      <c r="A991" s="65">
        <v>979</v>
      </c>
      <c r="B991" s="124" t="s">
        <v>1016</v>
      </c>
      <c r="C991" s="66" t="s">
        <v>532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75" customHeight="1" hidden="1">
      <c r="A992" s="65">
        <v>980</v>
      </c>
      <c r="B992" s="124" t="s">
        <v>1017</v>
      </c>
      <c r="C992" s="66" t="s">
        <v>532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75" customHeight="1" hidden="1">
      <c r="A993" s="65">
        <v>981</v>
      </c>
      <c r="B993" s="124" t="s">
        <v>1018</v>
      </c>
      <c r="C993" s="66" t="s">
        <v>535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75" customHeight="1" hidden="1">
      <c r="A994" s="65">
        <v>982</v>
      </c>
      <c r="B994" s="124" t="s">
        <v>1019</v>
      </c>
      <c r="C994" s="66" t="s">
        <v>535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5" customHeight="1" hidden="1">
      <c r="A995" s="65">
        <v>983</v>
      </c>
      <c r="B995" s="124" t="s">
        <v>1020</v>
      </c>
      <c r="C995" s="66" t="s">
        <v>1021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5" customHeight="1" hidden="1">
      <c r="A996" s="65">
        <v>984</v>
      </c>
      <c r="B996" s="124" t="s">
        <v>1022</v>
      </c>
      <c r="C996" s="66" t="s">
        <v>1021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75" customHeight="1" hidden="1">
      <c r="A997" s="65">
        <v>985</v>
      </c>
      <c r="B997" s="124" t="s">
        <v>1023</v>
      </c>
      <c r="C997" s="66" t="s">
        <v>2237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75" customHeight="1" hidden="1">
      <c r="A998" s="65">
        <v>986</v>
      </c>
      <c r="B998" s="124" t="s">
        <v>1024</v>
      </c>
      <c r="C998" s="66" t="s">
        <v>1025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75" customHeight="1" hidden="1">
      <c r="A999" s="65">
        <v>987</v>
      </c>
      <c r="B999" s="124" t="s">
        <v>1026</v>
      </c>
      <c r="C999" s="66" t="s">
        <v>1025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75" customHeight="1" hidden="1">
      <c r="A1000" s="65">
        <v>988</v>
      </c>
      <c r="B1000" s="124" t="s">
        <v>1027</v>
      </c>
      <c r="C1000" s="66" t="s">
        <v>2017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75" customHeight="1" hidden="1">
      <c r="A1001" s="65">
        <v>989</v>
      </c>
      <c r="B1001" s="124" t="s">
        <v>1028</v>
      </c>
      <c r="C1001" s="66" t="s">
        <v>2017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5" customHeight="1" hidden="1">
      <c r="A1002" s="65">
        <v>990</v>
      </c>
      <c r="B1002" s="124" t="s">
        <v>1029</v>
      </c>
      <c r="C1002" s="66" t="s">
        <v>1030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5" customHeight="1" hidden="1">
      <c r="A1003" s="65">
        <v>991</v>
      </c>
      <c r="B1003" s="124" t="s">
        <v>1031</v>
      </c>
      <c r="C1003" s="66" t="s">
        <v>1030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5" customHeight="1" hidden="1">
      <c r="A1004" s="65">
        <v>992</v>
      </c>
      <c r="B1004" s="124" t="s">
        <v>1032</v>
      </c>
      <c r="C1004" s="66" t="s">
        <v>1030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75" customHeight="1" hidden="1">
      <c r="A1005" s="65">
        <v>993</v>
      </c>
      <c r="B1005" s="124" t="s">
        <v>1033</v>
      </c>
      <c r="C1005" s="66" t="s">
        <v>1034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75" customHeight="1" hidden="1">
      <c r="A1006" s="65">
        <v>994</v>
      </c>
      <c r="B1006" s="124" t="s">
        <v>1035</v>
      </c>
      <c r="C1006" s="66" t="s">
        <v>1034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75" customHeight="1" hidden="1">
      <c r="A1007" s="65">
        <v>995</v>
      </c>
      <c r="B1007" s="124" t="s">
        <v>1036</v>
      </c>
      <c r="C1007" s="66" t="s">
        <v>1037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75" customHeight="1" hidden="1">
      <c r="A1008" s="65">
        <v>996</v>
      </c>
      <c r="B1008" s="124" t="s">
        <v>1038</v>
      </c>
      <c r="C1008" s="66" t="s">
        <v>553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75" customHeight="1" hidden="1">
      <c r="A1009" s="65">
        <v>997</v>
      </c>
      <c r="B1009" s="124" t="s">
        <v>1039</v>
      </c>
      <c r="C1009" s="66" t="s">
        <v>1040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75" customHeight="1" hidden="1">
      <c r="A1010" s="65">
        <v>998</v>
      </c>
      <c r="B1010" s="124" t="s">
        <v>1041</v>
      </c>
      <c r="C1010" s="66" t="s">
        <v>1040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75" customHeight="1" hidden="1">
      <c r="A1011" s="65">
        <v>999</v>
      </c>
      <c r="B1011" s="124" t="s">
        <v>1042</v>
      </c>
      <c r="C1011" s="66" t="s">
        <v>541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75" customHeight="1" hidden="1">
      <c r="A1012" s="65">
        <v>1000</v>
      </c>
      <c r="B1012" s="124" t="s">
        <v>1043</v>
      </c>
      <c r="C1012" s="66" t="s">
        <v>541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75" customHeight="1" hidden="1">
      <c r="A1013" s="65">
        <v>1001</v>
      </c>
      <c r="B1013" s="124" t="s">
        <v>1044</v>
      </c>
      <c r="C1013" s="66" t="s">
        <v>541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75" customHeight="1" hidden="1">
      <c r="A1014" s="65">
        <v>1002</v>
      </c>
      <c r="B1014" s="124" t="s">
        <v>1045</v>
      </c>
      <c r="C1014" s="66" t="s">
        <v>551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75" customHeight="1" hidden="1">
      <c r="A1015" s="65">
        <v>1003</v>
      </c>
      <c r="B1015" s="124" t="s">
        <v>1046</v>
      </c>
      <c r="C1015" s="66" t="s">
        <v>1047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75" customHeight="1" hidden="1">
      <c r="A1016" s="65">
        <v>1004</v>
      </c>
      <c r="B1016" s="124" t="s">
        <v>1048</v>
      </c>
      <c r="C1016" s="66" t="s">
        <v>1047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75" customHeight="1" hidden="1">
      <c r="A1017" s="65">
        <v>1005</v>
      </c>
      <c r="B1017" s="124" t="s">
        <v>1049</v>
      </c>
      <c r="C1017" s="66" t="s">
        <v>1050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75" customHeight="1" hidden="1">
      <c r="A1018" s="65">
        <v>1006</v>
      </c>
      <c r="B1018" s="124" t="s">
        <v>1051</v>
      </c>
      <c r="C1018" s="66" t="s">
        <v>1050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75" customHeight="1" hidden="1">
      <c r="A1019" s="65">
        <v>1007</v>
      </c>
      <c r="B1019" s="124" t="s">
        <v>1052</v>
      </c>
      <c r="C1019" s="66" t="s">
        <v>2337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5" customHeight="1" hidden="1">
      <c r="A1020" s="65">
        <v>1008</v>
      </c>
      <c r="B1020" s="124" t="s">
        <v>1053</v>
      </c>
      <c r="C1020" s="66" t="s">
        <v>1054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5" customHeight="1" hidden="1">
      <c r="A1021" s="65">
        <v>1009</v>
      </c>
      <c r="B1021" s="124" t="s">
        <v>1055</v>
      </c>
      <c r="C1021" s="66" t="s">
        <v>1054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5" customHeight="1" hidden="1">
      <c r="A1022" s="65">
        <v>1010</v>
      </c>
      <c r="B1022" s="124" t="s">
        <v>1056</v>
      </c>
      <c r="C1022" s="66" t="s">
        <v>1054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5" customHeight="1" hidden="1">
      <c r="A1023" s="65">
        <v>1011</v>
      </c>
      <c r="B1023" s="124" t="s">
        <v>1057</v>
      </c>
      <c r="C1023" s="66" t="s">
        <v>1058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5" customHeight="1" hidden="1">
      <c r="A1024" s="65">
        <v>1012</v>
      </c>
      <c r="B1024" s="124" t="s">
        <v>1059</v>
      </c>
      <c r="C1024" s="66" t="s">
        <v>1058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75" customHeight="1" hidden="1">
      <c r="A1025" s="65">
        <v>1013</v>
      </c>
      <c r="B1025" s="124" t="s">
        <v>1060</v>
      </c>
      <c r="C1025" s="66" t="s">
        <v>1061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75" customHeight="1" hidden="1">
      <c r="A1026" s="65">
        <v>1014</v>
      </c>
      <c r="B1026" s="124" t="s">
        <v>1062</v>
      </c>
      <c r="C1026" s="66" t="s">
        <v>1063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75" customHeight="1" hidden="1">
      <c r="A1027" s="65">
        <v>1015</v>
      </c>
      <c r="B1027" s="124" t="s">
        <v>1064</v>
      </c>
      <c r="C1027" s="66" t="s">
        <v>1063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5" customHeight="1" hidden="1">
      <c r="A1028" s="65">
        <v>1016</v>
      </c>
      <c r="B1028" s="124" t="s">
        <v>1065</v>
      </c>
      <c r="C1028" s="66" t="s">
        <v>1066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5" customHeight="1" hidden="1">
      <c r="A1029" s="65">
        <v>1017</v>
      </c>
      <c r="B1029" s="124" t="s">
        <v>1067</v>
      </c>
      <c r="C1029" s="66" t="s">
        <v>1066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75" customHeight="1" hidden="1">
      <c r="A1030" s="65">
        <v>1018</v>
      </c>
      <c r="B1030" s="124" t="s">
        <v>1068</v>
      </c>
      <c r="C1030" s="66" t="s">
        <v>1069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75" customHeight="1" hidden="1">
      <c r="A1031" s="65">
        <v>1019</v>
      </c>
      <c r="B1031" s="124" t="s">
        <v>1070</v>
      </c>
      <c r="C1031" s="66" t="s">
        <v>1069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75" customHeight="1" hidden="1">
      <c r="A1032" s="65">
        <v>1020</v>
      </c>
      <c r="B1032" s="124" t="s">
        <v>1071</v>
      </c>
      <c r="C1032" s="66" t="s">
        <v>1069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75" customHeight="1" hidden="1">
      <c r="A1033" s="65">
        <v>1021</v>
      </c>
      <c r="B1033" s="124" t="s">
        <v>1072</v>
      </c>
      <c r="C1033" s="66" t="s">
        <v>1069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75" customHeight="1" hidden="1">
      <c r="A1034" s="65">
        <v>1022</v>
      </c>
      <c r="B1034" s="124" t="s">
        <v>1073</v>
      </c>
      <c r="C1034" s="66" t="s">
        <v>1074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75" customHeight="1" hidden="1">
      <c r="A1035" s="65">
        <v>1023</v>
      </c>
      <c r="B1035" s="124" t="s">
        <v>1075</v>
      </c>
      <c r="C1035" s="66" t="s">
        <v>1074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75" customHeight="1" hidden="1">
      <c r="A1036" s="65">
        <v>1024</v>
      </c>
      <c r="B1036" s="124" t="s">
        <v>1076</v>
      </c>
      <c r="C1036" s="66" t="s">
        <v>1074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75" customHeight="1" hidden="1">
      <c r="A1037" s="65">
        <v>1025</v>
      </c>
      <c r="B1037" s="124" t="s">
        <v>1077</v>
      </c>
      <c r="C1037" s="66" t="s">
        <v>1074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75" customHeight="1" hidden="1">
      <c r="A1038" s="65">
        <v>1026</v>
      </c>
      <c r="B1038" s="124" t="s">
        <v>1078</v>
      </c>
      <c r="C1038" s="66" t="s">
        <v>1079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75" customHeight="1" hidden="1">
      <c r="A1039" s="65">
        <v>1027</v>
      </c>
      <c r="B1039" s="124" t="s">
        <v>1080</v>
      </c>
      <c r="C1039" s="66" t="s">
        <v>1079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75" customHeight="1" hidden="1">
      <c r="A1040" s="65">
        <v>1028</v>
      </c>
      <c r="B1040" s="124" t="s">
        <v>1081</v>
      </c>
      <c r="C1040" s="66" t="s">
        <v>1079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5" customHeight="1" hidden="1">
      <c r="A1041" s="65">
        <v>1029</v>
      </c>
      <c r="B1041" s="124" t="s">
        <v>1082</v>
      </c>
      <c r="C1041" s="66" t="s">
        <v>1083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5" customHeight="1" hidden="1">
      <c r="A1042" s="65">
        <v>1030</v>
      </c>
      <c r="B1042" s="124" t="s">
        <v>1084</v>
      </c>
      <c r="C1042" s="66" t="s">
        <v>1083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5" customHeight="1" hidden="1">
      <c r="A1043" s="65">
        <v>1031</v>
      </c>
      <c r="B1043" s="124" t="s">
        <v>1085</v>
      </c>
      <c r="C1043" s="66" t="s">
        <v>1083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5" customHeight="1" hidden="1">
      <c r="A1044" s="65">
        <v>1032</v>
      </c>
      <c r="B1044" s="124" t="s">
        <v>1086</v>
      </c>
      <c r="C1044" s="66" t="s">
        <v>1083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75" customHeight="1" hidden="1">
      <c r="A1045" s="65">
        <v>1033</v>
      </c>
      <c r="B1045" s="124" t="s">
        <v>1087</v>
      </c>
      <c r="C1045" s="66" t="s">
        <v>1088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75" customHeight="1" hidden="1">
      <c r="A1046" s="65">
        <v>1034</v>
      </c>
      <c r="B1046" s="124" t="s">
        <v>1089</v>
      </c>
      <c r="C1046" s="66" t="s">
        <v>1088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5" customHeight="1" hidden="1">
      <c r="A1047" s="65">
        <v>1035</v>
      </c>
      <c r="B1047" s="124" t="s">
        <v>1090</v>
      </c>
      <c r="C1047" s="66" t="s">
        <v>1091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75" customHeight="1" hidden="1">
      <c r="A1048" s="65">
        <v>1036</v>
      </c>
      <c r="B1048" s="124" t="s">
        <v>1092</v>
      </c>
      <c r="C1048" s="66" t="s">
        <v>1093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75" customHeight="1" hidden="1">
      <c r="A1049" s="65">
        <v>1037</v>
      </c>
      <c r="B1049" s="124" t="s">
        <v>1094</v>
      </c>
      <c r="C1049" s="66" t="s">
        <v>1093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75" customHeight="1" hidden="1">
      <c r="A1050" s="65">
        <v>1038</v>
      </c>
      <c r="B1050" s="124" t="s">
        <v>1095</v>
      </c>
      <c r="C1050" s="66" t="s">
        <v>1093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5" customHeight="1" hidden="1">
      <c r="A1051" s="65">
        <v>1039</v>
      </c>
      <c r="B1051" s="124" t="s">
        <v>1096</v>
      </c>
      <c r="C1051" s="66" t="s">
        <v>1097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5" customHeight="1" hidden="1">
      <c r="A1052" s="65">
        <v>1040</v>
      </c>
      <c r="B1052" s="124" t="s">
        <v>1098</v>
      </c>
      <c r="C1052" s="66" t="s">
        <v>1099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5" customHeight="1" hidden="1">
      <c r="A1053" s="65">
        <v>1041</v>
      </c>
      <c r="B1053" s="124" t="s">
        <v>1100</v>
      </c>
      <c r="C1053" s="66" t="s">
        <v>1101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5" customHeight="1" hidden="1">
      <c r="A1054" s="65">
        <v>1042</v>
      </c>
      <c r="B1054" s="124" t="s">
        <v>1102</v>
      </c>
      <c r="C1054" s="66" t="s">
        <v>1101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5" customHeight="1" hidden="1">
      <c r="A1055" s="65">
        <v>1043</v>
      </c>
      <c r="B1055" s="124" t="s">
        <v>1103</v>
      </c>
      <c r="C1055" s="66" t="s">
        <v>1101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5" customHeight="1" hidden="1">
      <c r="A1056" s="65">
        <v>1044</v>
      </c>
      <c r="B1056" s="124" t="s">
        <v>1104</v>
      </c>
      <c r="C1056" s="66" t="s">
        <v>1105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5" customHeight="1" hidden="1">
      <c r="A1057" s="65">
        <v>1045</v>
      </c>
      <c r="B1057" s="124" t="s">
        <v>1106</v>
      </c>
      <c r="C1057" s="66" t="s">
        <v>1107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75" customHeight="1" hidden="1">
      <c r="A1058" s="65">
        <v>1046</v>
      </c>
      <c r="B1058" s="124" t="s">
        <v>1108</v>
      </c>
      <c r="C1058" s="66" t="s">
        <v>1109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75" customHeight="1" hidden="1">
      <c r="A1059" s="65">
        <v>1047</v>
      </c>
      <c r="B1059" s="124" t="s">
        <v>1110</v>
      </c>
      <c r="C1059" s="66" t="s">
        <v>1720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75" customHeight="1" hidden="1">
      <c r="A1060" s="65">
        <v>1048</v>
      </c>
      <c r="B1060" s="124" t="s">
        <v>1111</v>
      </c>
      <c r="C1060" s="66" t="s">
        <v>1722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75" customHeight="1" hidden="1">
      <c r="A1061" s="65">
        <v>1049</v>
      </c>
      <c r="B1061" s="124" t="s">
        <v>1112</v>
      </c>
      <c r="C1061" s="66" t="s">
        <v>1113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75" customHeight="1" hidden="1">
      <c r="A1062" s="65">
        <v>1050</v>
      </c>
      <c r="B1062" s="124" t="s">
        <v>1114</v>
      </c>
      <c r="C1062" s="66" t="s">
        <v>1115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75" customHeight="1" hidden="1">
      <c r="A1063" s="65">
        <v>1051</v>
      </c>
      <c r="B1063" s="124" t="s">
        <v>1116</v>
      </c>
      <c r="C1063" s="66" t="s">
        <v>1117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75" customHeight="1" hidden="1">
      <c r="A1064" s="65">
        <v>1052</v>
      </c>
      <c r="B1064" s="124" t="s">
        <v>1118</v>
      </c>
      <c r="C1064" s="66" t="s">
        <v>1729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75" customHeight="1" hidden="1">
      <c r="A1065" s="65">
        <v>1053</v>
      </c>
      <c r="B1065" s="124" t="s">
        <v>1119</v>
      </c>
      <c r="C1065" s="66" t="s">
        <v>1729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75" customHeight="1" hidden="1">
      <c r="A1066" s="65">
        <v>1054</v>
      </c>
      <c r="B1066" s="124" t="s">
        <v>1120</v>
      </c>
      <c r="C1066" s="66" t="s">
        <v>1121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75" customHeight="1" hidden="1">
      <c r="A1067" s="65">
        <v>1055</v>
      </c>
      <c r="B1067" s="124" t="s">
        <v>1122</v>
      </c>
      <c r="C1067" s="66" t="s">
        <v>1733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75" customHeight="1" hidden="1">
      <c r="A1068" s="65">
        <v>1056</v>
      </c>
      <c r="B1068" s="124" t="s">
        <v>1123</v>
      </c>
      <c r="C1068" s="66" t="s">
        <v>1733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75" customHeight="1" hidden="1">
      <c r="A1069" s="65">
        <v>1057</v>
      </c>
      <c r="B1069" s="124" t="s">
        <v>1124</v>
      </c>
      <c r="C1069" s="66" t="s">
        <v>1733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75" customHeight="1" hidden="1">
      <c r="A1070" s="65">
        <v>1058</v>
      </c>
      <c r="B1070" s="124" t="s">
        <v>1125</v>
      </c>
      <c r="C1070" s="66" t="s">
        <v>1736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5" customHeight="1" hidden="1">
      <c r="A1071" s="65">
        <v>1059</v>
      </c>
      <c r="B1071" s="124" t="s">
        <v>1126</v>
      </c>
      <c r="C1071" s="66" t="s">
        <v>1127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5" customHeight="1" hidden="1">
      <c r="A1072" s="65">
        <v>1060</v>
      </c>
      <c r="B1072" s="124" t="s">
        <v>1128</v>
      </c>
      <c r="C1072" s="66" t="s">
        <v>1129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75" customHeight="1" hidden="1">
      <c r="A1073" s="65">
        <v>1061</v>
      </c>
      <c r="B1073" s="124" t="s">
        <v>1130</v>
      </c>
      <c r="C1073" s="66" t="s">
        <v>1751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75" customHeight="1" hidden="1">
      <c r="A1074" s="65">
        <v>1062</v>
      </c>
      <c r="B1074" s="124" t="s">
        <v>1131</v>
      </c>
      <c r="C1074" s="66" t="s">
        <v>1132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75" customHeight="1" hidden="1">
      <c r="A1075" s="65">
        <v>1063</v>
      </c>
      <c r="B1075" s="124" t="s">
        <v>1133</v>
      </c>
      <c r="C1075" s="66" t="s">
        <v>1132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75" customHeight="1" hidden="1">
      <c r="A1076" s="65">
        <v>1064</v>
      </c>
      <c r="B1076" s="124" t="s">
        <v>1134</v>
      </c>
      <c r="C1076" s="66" t="s">
        <v>1135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75" customHeight="1" hidden="1">
      <c r="A1077" s="65">
        <v>1065</v>
      </c>
      <c r="B1077" s="124" t="s">
        <v>1136</v>
      </c>
      <c r="C1077" s="66" t="s">
        <v>1135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75" customHeight="1" hidden="1">
      <c r="A1078" s="65">
        <v>1066</v>
      </c>
      <c r="B1078" s="124" t="s">
        <v>1137</v>
      </c>
      <c r="C1078" s="66" t="s">
        <v>1765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75" customHeight="1" hidden="1">
      <c r="A1079" s="65">
        <v>1067</v>
      </c>
      <c r="B1079" s="124" t="s">
        <v>1138</v>
      </c>
      <c r="C1079" s="66" t="s">
        <v>1765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75" customHeight="1" hidden="1">
      <c r="A1080" s="65">
        <v>1068</v>
      </c>
      <c r="B1080" s="124" t="s">
        <v>1139</v>
      </c>
      <c r="C1080" s="66" t="s">
        <v>1765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75" customHeight="1" hidden="1">
      <c r="A1081" s="65">
        <v>1069</v>
      </c>
      <c r="B1081" s="124" t="s">
        <v>1140</v>
      </c>
      <c r="C1081" s="66" t="s">
        <v>1141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75" customHeight="1" hidden="1">
      <c r="A1082" s="65">
        <v>1070</v>
      </c>
      <c r="B1082" s="124" t="s">
        <v>1142</v>
      </c>
      <c r="C1082" s="66" t="s">
        <v>1143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75" customHeight="1" hidden="1">
      <c r="A1083" s="65">
        <v>1071</v>
      </c>
      <c r="B1083" s="124" t="s">
        <v>1144</v>
      </c>
      <c r="C1083" s="66" t="s">
        <v>1143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5" customHeight="1" hidden="1">
      <c r="A1084" s="65">
        <v>1072</v>
      </c>
      <c r="B1084" s="124" t="s">
        <v>1145</v>
      </c>
      <c r="C1084" s="66" t="s">
        <v>1146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5" customHeight="1" hidden="1">
      <c r="A1085" s="65">
        <v>1073</v>
      </c>
      <c r="B1085" s="124" t="s">
        <v>1147</v>
      </c>
      <c r="C1085" s="66" t="s">
        <v>1146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5" customHeight="1" hidden="1">
      <c r="A1086" s="65">
        <v>1074</v>
      </c>
      <c r="B1086" s="124" t="s">
        <v>1148</v>
      </c>
      <c r="C1086" s="66" t="s">
        <v>1149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75" customHeight="1" hidden="1">
      <c r="A1087" s="65">
        <v>1075</v>
      </c>
      <c r="B1087" s="124" t="s">
        <v>1150</v>
      </c>
      <c r="C1087" s="66" t="s">
        <v>1769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75" customHeight="1" hidden="1">
      <c r="A1088" s="65">
        <v>1076</v>
      </c>
      <c r="B1088" s="124" t="s">
        <v>1151</v>
      </c>
      <c r="C1088" s="66" t="s">
        <v>1769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75" customHeight="1" hidden="1">
      <c r="A1089" s="65">
        <v>1077</v>
      </c>
      <c r="B1089" s="124" t="s">
        <v>1152</v>
      </c>
      <c r="C1089" s="66" t="s">
        <v>1769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75" customHeight="1" hidden="1">
      <c r="A1090" s="65">
        <v>1078</v>
      </c>
      <c r="B1090" s="124" t="s">
        <v>1153</v>
      </c>
      <c r="C1090" s="66" t="s">
        <v>1154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75" customHeight="1" hidden="1">
      <c r="A1091" s="65">
        <v>1079</v>
      </c>
      <c r="B1091" s="124" t="s">
        <v>1155</v>
      </c>
      <c r="C1091" s="66" t="s">
        <v>1772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75" customHeight="1" hidden="1">
      <c r="A1092" s="65">
        <v>1080</v>
      </c>
      <c r="B1092" s="124" t="s">
        <v>1156</v>
      </c>
      <c r="C1092" s="66" t="s">
        <v>1772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5" customHeight="1" hidden="1">
      <c r="A1093" s="65">
        <v>1081</v>
      </c>
      <c r="B1093" s="124" t="s">
        <v>1157</v>
      </c>
      <c r="C1093" s="66" t="s">
        <v>1158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75" customHeight="1" hidden="1">
      <c r="A1094" s="65">
        <v>1082</v>
      </c>
      <c r="B1094" s="124" t="s">
        <v>1159</v>
      </c>
      <c r="C1094" s="66" t="s">
        <v>1160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75" customHeight="1" hidden="1">
      <c r="A1095" s="65">
        <v>1083</v>
      </c>
      <c r="B1095" s="124" t="s">
        <v>1161</v>
      </c>
      <c r="C1095" s="66" t="s">
        <v>1160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75" customHeight="1" hidden="1">
      <c r="A1096" s="65">
        <v>1084</v>
      </c>
      <c r="B1096" s="124" t="s">
        <v>1162</v>
      </c>
      <c r="C1096" s="66" t="s">
        <v>1163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5" customHeight="1" hidden="1">
      <c r="A1097" s="65">
        <v>1085</v>
      </c>
      <c r="B1097" s="124" t="s">
        <v>1164</v>
      </c>
      <c r="C1097" s="66" t="s">
        <v>1165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75" customHeight="1" hidden="1">
      <c r="A1098" s="65">
        <v>1086</v>
      </c>
      <c r="B1098" s="124" t="s">
        <v>1166</v>
      </c>
      <c r="C1098" s="66" t="s">
        <v>1167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75" customHeight="1" hidden="1">
      <c r="A1099" s="65">
        <v>1087</v>
      </c>
      <c r="B1099" s="124" t="s">
        <v>1168</v>
      </c>
      <c r="C1099" s="66" t="s">
        <v>1909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75" customHeight="1" hidden="1">
      <c r="A1100" s="65">
        <v>1088</v>
      </c>
      <c r="B1100" s="124" t="s">
        <v>1169</v>
      </c>
      <c r="C1100" s="66" t="s">
        <v>1909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75" customHeight="1" hidden="1">
      <c r="A1101" s="65">
        <v>1089</v>
      </c>
      <c r="B1101" s="124" t="s">
        <v>1170</v>
      </c>
      <c r="C1101" s="66" t="s">
        <v>1171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75" customHeight="1" hidden="1">
      <c r="A1102" s="65">
        <v>1090</v>
      </c>
      <c r="B1102" s="124" t="s">
        <v>1172</v>
      </c>
      <c r="C1102" s="66" t="s">
        <v>1832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75" customHeight="1" hidden="1">
      <c r="A1103" s="65">
        <v>1091</v>
      </c>
      <c r="B1103" s="124" t="s">
        <v>1173</v>
      </c>
      <c r="C1103" s="66" t="s">
        <v>1832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75" customHeight="1" hidden="1">
      <c r="A1104" s="65">
        <v>1092</v>
      </c>
      <c r="B1104" s="124" t="s">
        <v>1174</v>
      </c>
      <c r="C1104" s="66" t="s">
        <v>1832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75" customHeight="1" hidden="1">
      <c r="A1105" s="65">
        <v>1093</v>
      </c>
      <c r="B1105" s="124" t="s">
        <v>1175</v>
      </c>
      <c r="C1105" s="66" t="s">
        <v>1832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75" customHeight="1" hidden="1">
      <c r="A1106" s="65">
        <v>1094</v>
      </c>
      <c r="B1106" s="124" t="s">
        <v>1176</v>
      </c>
      <c r="C1106" s="66" t="s">
        <v>1177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75" customHeight="1" hidden="1">
      <c r="A1107" s="65">
        <v>1095</v>
      </c>
      <c r="B1107" s="124" t="s">
        <v>1178</v>
      </c>
      <c r="C1107" s="66" t="s">
        <v>1177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75" customHeight="1" hidden="1">
      <c r="A1108" s="65">
        <v>1096</v>
      </c>
      <c r="B1108" s="124" t="s">
        <v>1179</v>
      </c>
      <c r="C1108" s="66" t="s">
        <v>1180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75" customHeight="1" hidden="1">
      <c r="A1109" s="65">
        <v>1097</v>
      </c>
      <c r="B1109" s="124" t="s">
        <v>1181</v>
      </c>
      <c r="C1109" s="66" t="s">
        <v>1182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75" customHeight="1" hidden="1">
      <c r="A1110" s="65">
        <v>1098</v>
      </c>
      <c r="B1110" s="124" t="s">
        <v>1183</v>
      </c>
      <c r="C1110" s="66" t="s">
        <v>1847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75" customHeight="1" hidden="1">
      <c r="A1111" s="65">
        <v>1099</v>
      </c>
      <c r="B1111" s="124" t="s">
        <v>1184</v>
      </c>
      <c r="C1111" s="66" t="s">
        <v>1185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75" customHeight="1" hidden="1">
      <c r="A1112" s="65">
        <v>1100</v>
      </c>
      <c r="B1112" s="124" t="s">
        <v>1186</v>
      </c>
      <c r="C1112" s="66" t="s">
        <v>1185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75" customHeight="1" hidden="1">
      <c r="A1113" s="65">
        <v>1101</v>
      </c>
      <c r="B1113" s="124" t="s">
        <v>1187</v>
      </c>
      <c r="C1113" s="66" t="s">
        <v>1188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75" customHeight="1" hidden="1">
      <c r="A1114" s="65">
        <v>1102</v>
      </c>
      <c r="B1114" s="124" t="s">
        <v>1189</v>
      </c>
      <c r="C1114" s="66" t="s">
        <v>1188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75" customHeight="1" hidden="1">
      <c r="A1115" s="65">
        <v>1103</v>
      </c>
      <c r="B1115" s="124" t="s">
        <v>1190</v>
      </c>
      <c r="C1115" s="66" t="s">
        <v>1191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75" customHeight="1" hidden="1">
      <c r="A1116" s="65">
        <v>1104</v>
      </c>
      <c r="B1116" s="124" t="s">
        <v>1192</v>
      </c>
      <c r="C1116" s="66" t="s">
        <v>1191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75" customHeight="1" hidden="1">
      <c r="A1117" s="65">
        <v>1105</v>
      </c>
      <c r="B1117" s="124" t="s">
        <v>1193</v>
      </c>
      <c r="C1117" s="66" t="s">
        <v>1191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75" customHeight="1" hidden="1">
      <c r="A1118" s="65">
        <v>1106</v>
      </c>
      <c r="B1118" s="124" t="s">
        <v>1194</v>
      </c>
      <c r="C1118" s="66" t="s">
        <v>1191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75" customHeight="1" hidden="1">
      <c r="A1119" s="65">
        <v>1107</v>
      </c>
      <c r="B1119" s="124" t="s">
        <v>1195</v>
      </c>
      <c r="C1119" s="66" t="s">
        <v>1196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75" customHeight="1" hidden="1">
      <c r="A1120" s="65">
        <v>1108</v>
      </c>
      <c r="B1120" s="124" t="s">
        <v>1197</v>
      </c>
      <c r="C1120" s="66" t="s">
        <v>1198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75" customHeight="1" hidden="1">
      <c r="A1121" s="65">
        <v>1109</v>
      </c>
      <c r="B1121" s="124" t="s">
        <v>1199</v>
      </c>
      <c r="C1121" s="66" t="s">
        <v>1200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75" customHeight="1" hidden="1">
      <c r="A1122" s="65">
        <v>1110</v>
      </c>
      <c r="B1122" s="124" t="s">
        <v>1201</v>
      </c>
      <c r="C1122" s="66" t="s">
        <v>1200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75" customHeight="1" hidden="1">
      <c r="A1123" s="65">
        <v>1111</v>
      </c>
      <c r="B1123" s="124" t="s">
        <v>1202</v>
      </c>
      <c r="C1123" s="66" t="s">
        <v>1200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75" customHeight="1" hidden="1">
      <c r="A1124" s="65">
        <v>1112</v>
      </c>
      <c r="B1124" s="124" t="s">
        <v>1203</v>
      </c>
      <c r="C1124" s="66" t="s">
        <v>1204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75" customHeight="1" hidden="1">
      <c r="A1125" s="65">
        <v>1113</v>
      </c>
      <c r="B1125" s="124" t="s">
        <v>1205</v>
      </c>
      <c r="C1125" s="66" t="s">
        <v>1204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75" customHeight="1" hidden="1">
      <c r="A1126" s="65">
        <v>1114</v>
      </c>
      <c r="B1126" s="124" t="s">
        <v>1206</v>
      </c>
      <c r="C1126" s="66" t="s">
        <v>1204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75" customHeight="1" hidden="1">
      <c r="A1127" s="65">
        <v>1115</v>
      </c>
      <c r="B1127" s="124" t="s">
        <v>1207</v>
      </c>
      <c r="C1127" s="66" t="s">
        <v>1208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5" customHeight="1" hidden="1">
      <c r="A1128" s="65">
        <v>1116</v>
      </c>
      <c r="B1128" s="124" t="s">
        <v>1209</v>
      </c>
      <c r="C1128" s="66" t="s">
        <v>1210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5" customHeight="1" hidden="1">
      <c r="A1129" s="65">
        <v>1117</v>
      </c>
      <c r="B1129" s="124" t="s">
        <v>1211</v>
      </c>
      <c r="C1129" s="66" t="s">
        <v>1210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75" customHeight="1" hidden="1">
      <c r="A1130" s="65">
        <v>1118</v>
      </c>
      <c r="B1130" s="124" t="s">
        <v>1212</v>
      </c>
      <c r="C1130" s="66" t="s">
        <v>1213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75" customHeight="1" hidden="1">
      <c r="A1131" s="65">
        <v>1119</v>
      </c>
      <c r="B1131" s="124" t="s">
        <v>1214</v>
      </c>
      <c r="C1131" s="66" t="s">
        <v>1213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75" customHeight="1" hidden="1">
      <c r="A1132" s="65">
        <v>1120</v>
      </c>
      <c r="B1132" s="124" t="s">
        <v>1215</v>
      </c>
      <c r="C1132" s="66" t="s">
        <v>1213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75" customHeight="1" hidden="1">
      <c r="A1133" s="65">
        <v>1121</v>
      </c>
      <c r="B1133" s="124" t="s">
        <v>1216</v>
      </c>
      <c r="C1133" s="66" t="s">
        <v>1876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75" customHeight="1" hidden="1">
      <c r="A1134" s="65">
        <v>1122</v>
      </c>
      <c r="B1134" s="124" t="s">
        <v>1217</v>
      </c>
      <c r="C1134" s="66" t="s">
        <v>1876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75" customHeight="1" hidden="1">
      <c r="A1135" s="65">
        <v>1123</v>
      </c>
      <c r="B1135" s="124" t="s">
        <v>1218</v>
      </c>
      <c r="C1135" s="66" t="s">
        <v>1219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75" customHeight="1" hidden="1">
      <c r="A1136" s="65">
        <v>1124</v>
      </c>
      <c r="B1136" s="124" t="s">
        <v>1220</v>
      </c>
      <c r="C1136" s="66" t="s">
        <v>1219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75" customHeight="1" hidden="1">
      <c r="A1137" s="65">
        <v>1125</v>
      </c>
      <c r="B1137" s="124" t="s">
        <v>1221</v>
      </c>
      <c r="C1137" s="66" t="s">
        <v>1219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75" customHeight="1" hidden="1">
      <c r="A1138" s="65">
        <v>1126</v>
      </c>
      <c r="B1138" s="124" t="s">
        <v>1222</v>
      </c>
      <c r="C1138" s="66" t="s">
        <v>1223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5" customHeight="1" hidden="1">
      <c r="A1139" s="65">
        <v>1127</v>
      </c>
      <c r="B1139" s="124" t="s">
        <v>1224</v>
      </c>
      <c r="C1139" s="66" t="s">
        <v>1225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75" customHeight="1" hidden="1">
      <c r="A1140" s="65">
        <v>1128</v>
      </c>
      <c r="B1140" s="124" t="s">
        <v>1226</v>
      </c>
      <c r="C1140" s="66" t="s">
        <v>1227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75" customHeight="1" hidden="1">
      <c r="A1141" s="65">
        <v>1129</v>
      </c>
      <c r="B1141" s="124" t="s">
        <v>1228</v>
      </c>
      <c r="C1141" s="66" t="s">
        <v>1229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75" customHeight="1" hidden="1">
      <c r="A1142" s="65">
        <v>1130</v>
      </c>
      <c r="B1142" s="124" t="s">
        <v>1230</v>
      </c>
      <c r="C1142" s="66" t="s">
        <v>1229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75" customHeight="1" hidden="1">
      <c r="A1143" s="65">
        <v>1131</v>
      </c>
      <c r="B1143" s="124" t="s">
        <v>1231</v>
      </c>
      <c r="C1143" s="66" t="s">
        <v>1232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75" customHeight="1" hidden="1">
      <c r="A1144" s="65">
        <v>1132</v>
      </c>
      <c r="B1144" s="124" t="s">
        <v>1233</v>
      </c>
      <c r="C1144" s="66" t="s">
        <v>1234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75" customHeight="1" hidden="1">
      <c r="A1145" s="65">
        <v>1133</v>
      </c>
      <c r="B1145" s="124" t="s">
        <v>1235</v>
      </c>
      <c r="C1145" s="66" t="s">
        <v>1234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75" customHeight="1" hidden="1">
      <c r="A1146" s="65">
        <v>1134</v>
      </c>
      <c r="B1146" s="124" t="s">
        <v>1236</v>
      </c>
      <c r="C1146" s="66" t="s">
        <v>1237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75" customHeight="1" hidden="1">
      <c r="A1147" s="65">
        <v>1135</v>
      </c>
      <c r="B1147" s="124" t="s">
        <v>1238</v>
      </c>
      <c r="C1147" s="66" t="s">
        <v>1237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75" customHeight="1" hidden="1">
      <c r="A1148" s="65">
        <v>1136</v>
      </c>
      <c r="B1148" s="124" t="s">
        <v>1239</v>
      </c>
      <c r="C1148" s="66" t="s">
        <v>1240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75" customHeight="1" hidden="1">
      <c r="A1149" s="65">
        <v>1137</v>
      </c>
      <c r="B1149" s="124" t="s">
        <v>1241</v>
      </c>
      <c r="C1149" s="66" t="s">
        <v>1240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75" customHeight="1" hidden="1">
      <c r="A1150" s="65">
        <v>1138</v>
      </c>
      <c r="B1150" s="124" t="s">
        <v>1242</v>
      </c>
      <c r="C1150" s="66" t="s">
        <v>1243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75" customHeight="1" hidden="1">
      <c r="A1151" s="65">
        <v>1139</v>
      </c>
      <c r="B1151" s="124" t="s">
        <v>1244</v>
      </c>
      <c r="C1151" s="66" t="s">
        <v>1952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75" customHeight="1" hidden="1">
      <c r="A1152" s="65">
        <v>1140</v>
      </c>
      <c r="B1152" s="124" t="s">
        <v>1245</v>
      </c>
      <c r="C1152" s="66" t="s">
        <v>1952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75" customHeight="1" hidden="1">
      <c r="A1153" s="65">
        <v>1141</v>
      </c>
      <c r="B1153" s="124" t="s">
        <v>1246</v>
      </c>
      <c r="C1153" s="66" t="s">
        <v>1952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75" customHeight="1" hidden="1">
      <c r="A1154" s="65">
        <v>1142</v>
      </c>
      <c r="B1154" s="124" t="s">
        <v>1247</v>
      </c>
      <c r="C1154" s="66" t="s">
        <v>1952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75" customHeight="1" hidden="1">
      <c r="A1155" s="65">
        <v>1143</v>
      </c>
      <c r="B1155" s="124" t="s">
        <v>1248</v>
      </c>
      <c r="C1155" s="66" t="s">
        <v>1958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75" customHeight="1" hidden="1">
      <c r="A1156" s="65">
        <v>1144</v>
      </c>
      <c r="B1156" s="124" t="s">
        <v>1249</v>
      </c>
      <c r="C1156" s="66" t="s">
        <v>1958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75" customHeight="1" hidden="1">
      <c r="A1157" s="65">
        <v>1145</v>
      </c>
      <c r="B1157" s="124" t="s">
        <v>1250</v>
      </c>
      <c r="C1157" s="66" t="s">
        <v>1958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75" customHeight="1" hidden="1">
      <c r="A1158" s="65">
        <v>1146</v>
      </c>
      <c r="B1158" s="124" t="s">
        <v>1251</v>
      </c>
      <c r="C1158" s="66" t="s">
        <v>1958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75" customHeight="1" hidden="1">
      <c r="A1159" s="65">
        <v>1147</v>
      </c>
      <c r="B1159" s="124" t="s">
        <v>1252</v>
      </c>
      <c r="C1159" s="66" t="s">
        <v>1253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75" customHeight="1" hidden="1">
      <c r="A1160" s="65">
        <v>1148</v>
      </c>
      <c r="B1160" s="124" t="s">
        <v>1254</v>
      </c>
      <c r="C1160" s="66" t="s">
        <v>1253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75" customHeight="1" hidden="1">
      <c r="A1161" s="65">
        <v>1149</v>
      </c>
      <c r="B1161" s="124" t="s">
        <v>1255</v>
      </c>
      <c r="C1161" s="66" t="s">
        <v>1253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75" customHeight="1" hidden="1">
      <c r="A1162" s="65">
        <v>1150</v>
      </c>
      <c r="B1162" s="124" t="s">
        <v>1256</v>
      </c>
      <c r="C1162" s="66" t="s">
        <v>1977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75" customHeight="1" hidden="1">
      <c r="A1163" s="65">
        <v>1151</v>
      </c>
      <c r="B1163" s="124" t="s">
        <v>1257</v>
      </c>
      <c r="C1163" s="66" t="s">
        <v>1977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75" customHeight="1" hidden="1">
      <c r="A1164" s="65">
        <v>1152</v>
      </c>
      <c r="B1164" s="124" t="s">
        <v>1258</v>
      </c>
      <c r="C1164" s="66" t="s">
        <v>1977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75" customHeight="1" hidden="1">
      <c r="A1165" s="65">
        <v>1153</v>
      </c>
      <c r="B1165" s="124" t="s">
        <v>1259</v>
      </c>
      <c r="C1165" s="66" t="s">
        <v>1260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75" customHeight="1" hidden="1">
      <c r="A1166" s="65">
        <v>1154</v>
      </c>
      <c r="B1166" s="124" t="s">
        <v>1261</v>
      </c>
      <c r="C1166" s="66" t="s">
        <v>1260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75" customHeight="1" hidden="1">
      <c r="A1167" s="65">
        <v>1155</v>
      </c>
      <c r="B1167" s="124" t="s">
        <v>1262</v>
      </c>
      <c r="C1167" s="66" t="s">
        <v>1260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75" customHeight="1" hidden="1">
      <c r="A1168" s="65">
        <v>1156</v>
      </c>
      <c r="B1168" s="124" t="s">
        <v>1263</v>
      </c>
      <c r="C1168" s="66" t="s">
        <v>1264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75" customHeight="1" hidden="1">
      <c r="A1169" s="65">
        <v>1157</v>
      </c>
      <c r="B1169" s="124" t="s">
        <v>1265</v>
      </c>
      <c r="C1169" s="66" t="s">
        <v>1264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75" customHeight="1" hidden="1">
      <c r="A1170" s="65">
        <v>1158</v>
      </c>
      <c r="B1170" s="124" t="s">
        <v>1266</v>
      </c>
      <c r="C1170" s="66" t="s">
        <v>1267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75" customHeight="1" hidden="1">
      <c r="A1171" s="65">
        <v>1159</v>
      </c>
      <c r="B1171" s="124" t="s">
        <v>1268</v>
      </c>
      <c r="C1171" s="66" t="s">
        <v>1267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5" customHeight="1" hidden="1">
      <c r="A1172" s="65">
        <v>1160</v>
      </c>
      <c r="B1172" s="124" t="s">
        <v>1269</v>
      </c>
      <c r="C1172" s="66" t="s">
        <v>1270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5" customHeight="1" hidden="1">
      <c r="A1173" s="65">
        <v>1161</v>
      </c>
      <c r="B1173" s="124" t="s">
        <v>1271</v>
      </c>
      <c r="C1173" s="66" t="s">
        <v>1270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75" customHeight="1" hidden="1">
      <c r="A1174" s="65">
        <v>1162</v>
      </c>
      <c r="B1174" s="124" t="s">
        <v>1272</v>
      </c>
      <c r="C1174" s="66" t="s">
        <v>1273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75" customHeight="1" hidden="1">
      <c r="A1175" s="65">
        <v>1163</v>
      </c>
      <c r="B1175" s="124" t="s">
        <v>1274</v>
      </c>
      <c r="C1175" s="66" t="s">
        <v>1273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75" customHeight="1" hidden="1">
      <c r="A1176" s="65">
        <v>1164</v>
      </c>
      <c r="B1176" s="124" t="s">
        <v>1275</v>
      </c>
      <c r="C1176" s="66" t="s">
        <v>1276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75" customHeight="1" hidden="1">
      <c r="A1177" s="65">
        <v>1165</v>
      </c>
      <c r="B1177" s="124" t="s">
        <v>1277</v>
      </c>
      <c r="C1177" s="66" t="s">
        <v>1276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75" customHeight="1" hidden="1">
      <c r="A1178" s="65">
        <v>1166</v>
      </c>
      <c r="B1178" s="124" t="s">
        <v>1278</v>
      </c>
      <c r="C1178" s="66" t="s">
        <v>1279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75" customHeight="1" hidden="1">
      <c r="A1179" s="65">
        <v>1167</v>
      </c>
      <c r="B1179" s="124" t="s">
        <v>1280</v>
      </c>
      <c r="C1179" s="66" t="s">
        <v>1279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75" customHeight="1" hidden="1">
      <c r="A1180" s="65">
        <v>1168</v>
      </c>
      <c r="B1180" s="124" t="s">
        <v>1281</v>
      </c>
      <c r="C1180" s="66" t="s">
        <v>1279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75" customHeight="1" hidden="1">
      <c r="A1181" s="65">
        <v>1169</v>
      </c>
      <c r="B1181" s="124" t="s">
        <v>1282</v>
      </c>
      <c r="C1181" s="66" t="s">
        <v>1283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75" customHeight="1" hidden="1">
      <c r="A1182" s="65">
        <v>1170</v>
      </c>
      <c r="B1182" s="124" t="s">
        <v>1284</v>
      </c>
      <c r="C1182" s="66" t="s">
        <v>2036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75" customHeight="1" hidden="1">
      <c r="A1183" s="65">
        <v>1171</v>
      </c>
      <c r="B1183" s="124" t="s">
        <v>1285</v>
      </c>
      <c r="C1183" s="66" t="s">
        <v>2036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75" customHeight="1" hidden="1">
      <c r="A1184" s="65">
        <v>1172</v>
      </c>
      <c r="B1184" s="124" t="s">
        <v>1286</v>
      </c>
      <c r="C1184" s="66" t="s">
        <v>2101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75" customHeight="1" hidden="1">
      <c r="A1185" s="65">
        <v>1173</v>
      </c>
      <c r="B1185" s="124" t="s">
        <v>1287</v>
      </c>
      <c r="C1185" s="66" t="s">
        <v>2101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5" customHeight="1" hidden="1">
      <c r="A1186" s="65">
        <v>1174</v>
      </c>
      <c r="B1186" s="124" t="s">
        <v>1288</v>
      </c>
      <c r="C1186" s="66" t="s">
        <v>1289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75" customHeight="1" hidden="1">
      <c r="A1187" s="65">
        <v>1175</v>
      </c>
      <c r="B1187" s="124" t="s">
        <v>1290</v>
      </c>
      <c r="C1187" s="66" t="s">
        <v>1291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75" customHeight="1" hidden="1">
      <c r="A1188" s="65">
        <v>1176</v>
      </c>
      <c r="B1188" s="124" t="s">
        <v>1292</v>
      </c>
      <c r="C1188" s="66" t="s">
        <v>2108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75" customHeight="1" hidden="1">
      <c r="A1189" s="65">
        <v>1177</v>
      </c>
      <c r="B1189" s="124" t="s">
        <v>1293</v>
      </c>
      <c r="C1189" s="66" t="s">
        <v>2108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75" customHeight="1" hidden="1">
      <c r="A1190" s="65">
        <v>1178</v>
      </c>
      <c r="B1190" s="124" t="s">
        <v>1294</v>
      </c>
      <c r="C1190" s="66" t="s">
        <v>2108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75" customHeight="1" hidden="1">
      <c r="A1191" s="65">
        <v>1179</v>
      </c>
      <c r="B1191" s="124" t="s">
        <v>1295</v>
      </c>
      <c r="C1191" s="66" t="s">
        <v>2108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75" customHeight="1" hidden="1">
      <c r="A1192" s="65">
        <v>1180</v>
      </c>
      <c r="B1192" s="124" t="s">
        <v>1296</v>
      </c>
      <c r="C1192" s="66" t="s">
        <v>1297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75" customHeight="1" hidden="1">
      <c r="A1193" s="65">
        <v>1181</v>
      </c>
      <c r="B1193" s="124" t="s">
        <v>1298</v>
      </c>
      <c r="C1193" s="66" t="s">
        <v>1299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5" customHeight="1" hidden="1">
      <c r="A1194" s="65">
        <v>1182</v>
      </c>
      <c r="B1194" s="124" t="s">
        <v>1300</v>
      </c>
      <c r="C1194" s="66" t="s">
        <v>1301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5" customHeight="1" hidden="1">
      <c r="A1195" s="65">
        <v>1183</v>
      </c>
      <c r="B1195" s="124" t="s">
        <v>1302</v>
      </c>
      <c r="C1195" s="66" t="s">
        <v>1301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75" customHeight="1" hidden="1">
      <c r="A1196" s="65">
        <v>1184</v>
      </c>
      <c r="B1196" s="124" t="s">
        <v>1303</v>
      </c>
      <c r="C1196" s="66" t="s">
        <v>1304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75" customHeight="1" hidden="1">
      <c r="A1197" s="65">
        <v>1185</v>
      </c>
      <c r="B1197" s="124" t="s">
        <v>1305</v>
      </c>
      <c r="C1197" s="66" t="s">
        <v>1304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5" customHeight="1" hidden="1">
      <c r="A1198" s="65">
        <v>1186</v>
      </c>
      <c r="B1198" s="124" t="s">
        <v>1306</v>
      </c>
      <c r="C1198" s="66" t="s">
        <v>1307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5" customHeight="1" hidden="1">
      <c r="A1199" s="65">
        <v>1187</v>
      </c>
      <c r="B1199" s="124" t="s">
        <v>1308</v>
      </c>
      <c r="C1199" s="66" t="s">
        <v>1307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75" customHeight="1" hidden="1">
      <c r="A1200" s="65">
        <v>1188</v>
      </c>
      <c r="B1200" s="124" t="s">
        <v>1309</v>
      </c>
      <c r="C1200" s="66" t="s">
        <v>1310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75" customHeight="1" hidden="1">
      <c r="A1201" s="65">
        <v>1189</v>
      </c>
      <c r="B1201" s="124" t="s">
        <v>1311</v>
      </c>
      <c r="C1201" s="66" t="s">
        <v>1310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75" customHeight="1" hidden="1">
      <c r="A1202" s="65">
        <v>1190</v>
      </c>
      <c r="B1202" s="124" t="s">
        <v>1312</v>
      </c>
      <c r="C1202" s="66" t="s">
        <v>1310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75" customHeight="1" hidden="1">
      <c r="A1203" s="65">
        <v>1191</v>
      </c>
      <c r="B1203" s="124" t="s">
        <v>1313</v>
      </c>
      <c r="C1203" s="66" t="s">
        <v>1314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75" customHeight="1" hidden="1">
      <c r="A1204" s="65">
        <v>1192</v>
      </c>
      <c r="B1204" s="124" t="s">
        <v>1315</v>
      </c>
      <c r="C1204" s="66" t="s">
        <v>1314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75" customHeight="1" hidden="1">
      <c r="A1205" s="65">
        <v>1193</v>
      </c>
      <c r="B1205" s="124" t="s">
        <v>1316</v>
      </c>
      <c r="C1205" s="66" t="s">
        <v>1317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75" customHeight="1" hidden="1">
      <c r="A1206" s="65">
        <v>1194</v>
      </c>
      <c r="B1206" s="124" t="s">
        <v>1318</v>
      </c>
      <c r="C1206" s="66" t="s">
        <v>1317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5" customHeight="1" hidden="1">
      <c r="A1207" s="65">
        <v>1195</v>
      </c>
      <c r="B1207" s="124" t="s">
        <v>1319</v>
      </c>
      <c r="C1207" s="66" t="s">
        <v>1320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5" customHeight="1" hidden="1">
      <c r="A1208" s="65">
        <v>1196</v>
      </c>
      <c r="B1208" s="124" t="s">
        <v>1321</v>
      </c>
      <c r="C1208" s="66" t="s">
        <v>1320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75" customHeight="1" hidden="1">
      <c r="A1209" s="65">
        <v>1197</v>
      </c>
      <c r="B1209" s="124" t="s">
        <v>1322</v>
      </c>
      <c r="C1209" s="66" t="s">
        <v>1323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75" customHeight="1" hidden="1">
      <c r="A1210" s="65">
        <v>1198</v>
      </c>
      <c r="B1210" s="124" t="s">
        <v>1324</v>
      </c>
      <c r="C1210" s="66" t="s">
        <v>1323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75" customHeight="1" hidden="1">
      <c r="A1211" s="65">
        <v>1199</v>
      </c>
      <c r="B1211" s="124" t="s">
        <v>1325</v>
      </c>
      <c r="C1211" s="66" t="s">
        <v>1323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5" customHeight="1" hidden="1">
      <c r="A1212" s="65">
        <v>1200</v>
      </c>
      <c r="B1212" s="124" t="s">
        <v>1326</v>
      </c>
      <c r="C1212" s="66" t="s">
        <v>1327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5" customHeight="1" hidden="1">
      <c r="A1213" s="65">
        <v>1201</v>
      </c>
      <c r="B1213" s="124" t="s">
        <v>1328</v>
      </c>
      <c r="C1213" s="66" t="s">
        <v>1327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75" customHeight="1" hidden="1">
      <c r="A1214" s="65">
        <v>1202</v>
      </c>
      <c r="B1214" s="124" t="s">
        <v>1329</v>
      </c>
      <c r="C1214" s="66" t="s">
        <v>1330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75" customHeight="1" hidden="1">
      <c r="A1215" s="65">
        <v>1203</v>
      </c>
      <c r="B1215" s="124" t="s">
        <v>1331</v>
      </c>
      <c r="C1215" s="66" t="s">
        <v>1330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75" customHeight="1" hidden="1">
      <c r="A1216" s="65">
        <v>1204</v>
      </c>
      <c r="B1216" s="124" t="s">
        <v>1332</v>
      </c>
      <c r="C1216" s="66" t="s">
        <v>1330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75" customHeight="1" hidden="1">
      <c r="A1217" s="65">
        <v>1205</v>
      </c>
      <c r="B1217" s="124" t="s">
        <v>1333</v>
      </c>
      <c r="C1217" s="66" t="s">
        <v>1334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75" customHeight="1" hidden="1">
      <c r="A1218" s="65">
        <v>1206</v>
      </c>
      <c r="B1218" s="124" t="s">
        <v>1335</v>
      </c>
      <c r="C1218" s="66" t="s">
        <v>1334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75" customHeight="1" hidden="1">
      <c r="A1219" s="65">
        <v>1207</v>
      </c>
      <c r="B1219" s="124" t="s">
        <v>1336</v>
      </c>
      <c r="C1219" s="66" t="s">
        <v>1334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75" customHeight="1" hidden="1">
      <c r="A1220" s="65">
        <v>1208</v>
      </c>
      <c r="B1220" s="124" t="s">
        <v>1337</v>
      </c>
      <c r="C1220" s="66" t="s">
        <v>1338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75" customHeight="1" hidden="1">
      <c r="A1221" s="65">
        <v>1209</v>
      </c>
      <c r="B1221" s="124" t="s">
        <v>1339</v>
      </c>
      <c r="C1221" s="66" t="s">
        <v>1338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75" customHeight="1" hidden="1">
      <c r="A1222" s="65">
        <v>1210</v>
      </c>
      <c r="B1222" s="124" t="s">
        <v>1340</v>
      </c>
      <c r="C1222" s="66" t="s">
        <v>1338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75" customHeight="1" hidden="1">
      <c r="A1223" s="65">
        <v>1211</v>
      </c>
      <c r="B1223" s="124" t="s">
        <v>1341</v>
      </c>
      <c r="C1223" s="66" t="s">
        <v>1342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75" customHeight="1" hidden="1">
      <c r="A1224" s="65">
        <v>1212</v>
      </c>
      <c r="B1224" s="124" t="s">
        <v>1343</v>
      </c>
      <c r="C1224" s="66" t="s">
        <v>1342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75" customHeight="1" hidden="1">
      <c r="A1225" s="65">
        <v>1213</v>
      </c>
      <c r="B1225" s="124" t="s">
        <v>1344</v>
      </c>
      <c r="C1225" s="66" t="s">
        <v>1345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75" customHeight="1" hidden="1">
      <c r="A1226" s="65">
        <v>1214</v>
      </c>
      <c r="B1226" s="124" t="s">
        <v>1346</v>
      </c>
      <c r="C1226" s="66" t="s">
        <v>2087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75" customHeight="1" hidden="1">
      <c r="A1227" s="65">
        <v>1215</v>
      </c>
      <c r="B1227" s="124" t="s">
        <v>1347</v>
      </c>
      <c r="C1227" s="66" t="s">
        <v>2087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75" customHeight="1" hidden="1">
      <c r="A1228" s="65">
        <v>1216</v>
      </c>
      <c r="B1228" s="124" t="s">
        <v>1348</v>
      </c>
      <c r="C1228" s="66" t="s">
        <v>2090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75" customHeight="1" hidden="1">
      <c r="A1229" s="65">
        <v>1217</v>
      </c>
      <c r="B1229" s="124" t="s">
        <v>1349</v>
      </c>
      <c r="C1229" s="66" t="s">
        <v>2090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75" customHeight="1" hidden="1">
      <c r="A1230" s="65">
        <v>1218</v>
      </c>
      <c r="B1230" s="124" t="s">
        <v>1350</v>
      </c>
      <c r="C1230" s="66" t="s">
        <v>2222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75" customHeight="1" hidden="1">
      <c r="A1231" s="65">
        <v>1219</v>
      </c>
      <c r="B1231" s="124" t="s">
        <v>1351</v>
      </c>
      <c r="C1231" s="66" t="s">
        <v>1352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75" customHeight="1" hidden="1">
      <c r="A1232" s="65">
        <v>1220</v>
      </c>
      <c r="B1232" s="124" t="s">
        <v>1353</v>
      </c>
      <c r="C1232" s="66" t="s">
        <v>1354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75" customHeight="1" hidden="1">
      <c r="A1233" s="65">
        <v>1221</v>
      </c>
      <c r="B1233" s="124" t="s">
        <v>1355</v>
      </c>
      <c r="C1233" s="66" t="s">
        <v>1876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75" customHeight="1" hidden="1">
      <c r="A1234" s="65">
        <v>1222</v>
      </c>
      <c r="B1234" s="124" t="s">
        <v>1356</v>
      </c>
      <c r="C1234" s="66" t="s">
        <v>2212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75" customHeight="1" hidden="1">
      <c r="A1235" s="65">
        <v>1223</v>
      </c>
      <c r="B1235" s="124" t="s">
        <v>1357</v>
      </c>
      <c r="C1235" s="66" t="s">
        <v>2212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75" customHeight="1" hidden="1">
      <c r="A1236" s="65">
        <v>1224</v>
      </c>
      <c r="B1236" s="124" t="s">
        <v>1358</v>
      </c>
      <c r="C1236" s="66" t="s">
        <v>2216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75" customHeight="1" hidden="1">
      <c r="A1237" s="65">
        <v>1225</v>
      </c>
      <c r="B1237" s="124" t="s">
        <v>1359</v>
      </c>
      <c r="C1237" s="66" t="s">
        <v>2216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5" customHeight="1" hidden="1">
      <c r="A1238" s="65">
        <v>1226</v>
      </c>
      <c r="B1238" s="124" t="s">
        <v>1360</v>
      </c>
      <c r="C1238" s="66" t="s">
        <v>1361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5" customHeight="1" hidden="1">
      <c r="A1239" s="65">
        <v>1227</v>
      </c>
      <c r="B1239" s="124" t="s">
        <v>1362</v>
      </c>
      <c r="C1239" s="66" t="s">
        <v>1361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75" customHeight="1" hidden="1">
      <c r="A1240" s="65">
        <v>1228</v>
      </c>
      <c r="B1240" s="124" t="s">
        <v>1363</v>
      </c>
      <c r="C1240" s="66" t="s">
        <v>1364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75" customHeight="1" hidden="1">
      <c r="A1241" s="65">
        <v>1229</v>
      </c>
      <c r="B1241" s="124" t="s">
        <v>1365</v>
      </c>
      <c r="C1241" s="66" t="s">
        <v>1364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5" customHeight="1" hidden="1">
      <c r="A1242" s="65">
        <v>1230</v>
      </c>
      <c r="B1242" s="124" t="s">
        <v>1366</v>
      </c>
      <c r="C1242" s="66" t="s">
        <v>1367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75" customHeight="1" hidden="1">
      <c r="A1243" s="65">
        <v>1231</v>
      </c>
      <c r="B1243" s="124" t="s">
        <v>1368</v>
      </c>
      <c r="C1243" s="66" t="s">
        <v>2206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75" customHeight="1" hidden="1">
      <c r="A1244" s="65">
        <v>1232</v>
      </c>
      <c r="B1244" s="124" t="s">
        <v>1369</v>
      </c>
      <c r="C1244" s="66" t="s">
        <v>2206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75" customHeight="1" hidden="1">
      <c r="A1245" s="65">
        <v>1233</v>
      </c>
      <c r="B1245" s="124" t="s">
        <v>1370</v>
      </c>
      <c r="C1245" s="66" t="s">
        <v>1371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75" customHeight="1" hidden="1">
      <c r="A1246" s="65">
        <v>1234</v>
      </c>
      <c r="B1246" s="124" t="s">
        <v>1372</v>
      </c>
      <c r="C1246" s="66" t="s">
        <v>1371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75" customHeight="1" hidden="1">
      <c r="A1247" s="65">
        <v>1235</v>
      </c>
      <c r="B1247" s="124" t="s">
        <v>1373</v>
      </c>
      <c r="C1247" s="66" t="s">
        <v>1374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75" customHeight="1" hidden="1">
      <c r="A1248" s="65">
        <v>1236</v>
      </c>
      <c r="B1248" s="124" t="s">
        <v>1375</v>
      </c>
      <c r="C1248" s="66" t="s">
        <v>1374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75" customHeight="1" hidden="1">
      <c r="A1249" s="65">
        <v>1237</v>
      </c>
      <c r="B1249" s="124" t="s">
        <v>1376</v>
      </c>
      <c r="C1249" s="66" t="s">
        <v>1374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75" customHeight="1" hidden="1">
      <c r="A1250" s="65">
        <v>1238</v>
      </c>
      <c r="B1250" s="124" t="s">
        <v>1377</v>
      </c>
      <c r="C1250" s="66" t="s">
        <v>1378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75" customHeight="1" hidden="1">
      <c r="A1251" s="65">
        <v>1239</v>
      </c>
      <c r="B1251" s="124" t="s">
        <v>1379</v>
      </c>
      <c r="C1251" s="66" t="s">
        <v>1378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75" customHeight="1" hidden="1">
      <c r="A1252" s="65">
        <v>1240</v>
      </c>
      <c r="B1252" s="124" t="s">
        <v>1380</v>
      </c>
      <c r="C1252" s="66" t="s">
        <v>1381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75" customHeight="1" hidden="1">
      <c r="A1253" s="65">
        <v>1241</v>
      </c>
      <c r="B1253" s="124" t="s">
        <v>1382</v>
      </c>
      <c r="C1253" s="66" t="s">
        <v>1381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75" customHeight="1" hidden="1">
      <c r="A1254" s="65">
        <v>1242</v>
      </c>
      <c r="B1254" s="124" t="s">
        <v>1383</v>
      </c>
      <c r="C1254" s="66" t="s">
        <v>1381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75" customHeight="1" hidden="1">
      <c r="A1255" s="65">
        <v>1243</v>
      </c>
      <c r="B1255" s="124" t="s">
        <v>1384</v>
      </c>
      <c r="C1255" s="66" t="s">
        <v>1385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75" customHeight="1" hidden="1">
      <c r="A1256" s="65">
        <v>1244</v>
      </c>
      <c r="B1256" s="124" t="s">
        <v>1386</v>
      </c>
      <c r="C1256" s="66" t="s">
        <v>1385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75" customHeight="1" hidden="1">
      <c r="A1257" s="65">
        <v>1245</v>
      </c>
      <c r="B1257" s="124" t="s">
        <v>1387</v>
      </c>
      <c r="C1257" s="66" t="s">
        <v>1388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75" customHeight="1" hidden="1">
      <c r="A1258" s="65">
        <v>1246</v>
      </c>
      <c r="B1258" s="124" t="s">
        <v>1389</v>
      </c>
      <c r="C1258" s="66" t="s">
        <v>1388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75" customHeight="1" hidden="1">
      <c r="A1259" s="65">
        <v>1247</v>
      </c>
      <c r="B1259" s="124" t="s">
        <v>1390</v>
      </c>
      <c r="C1259" s="66" t="s">
        <v>1391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75" customHeight="1" hidden="1">
      <c r="A1260" s="65">
        <v>1248</v>
      </c>
      <c r="B1260" s="124" t="s">
        <v>1392</v>
      </c>
      <c r="C1260" s="66" t="s">
        <v>1393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75" customHeight="1" hidden="1">
      <c r="A1261" s="65">
        <v>1249</v>
      </c>
      <c r="B1261" s="124" t="s">
        <v>1394</v>
      </c>
      <c r="C1261" s="66" t="s">
        <v>1393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75" customHeight="1" hidden="1">
      <c r="A1262" s="65">
        <v>1250</v>
      </c>
      <c r="B1262" s="124" t="s">
        <v>1395</v>
      </c>
      <c r="C1262" s="66" t="s">
        <v>1396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75" customHeight="1" hidden="1">
      <c r="A1263" s="65">
        <v>1251</v>
      </c>
      <c r="B1263" s="124" t="s">
        <v>1397</v>
      </c>
      <c r="C1263" s="66" t="s">
        <v>1396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75" customHeight="1" hidden="1">
      <c r="A1264" s="65">
        <v>1252</v>
      </c>
      <c r="B1264" s="124" t="s">
        <v>1398</v>
      </c>
      <c r="C1264" s="66" t="s">
        <v>742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75" customHeight="1" hidden="1">
      <c r="A1265" s="65">
        <v>1253</v>
      </c>
      <c r="B1265" s="124" t="s">
        <v>1399</v>
      </c>
      <c r="C1265" s="66" t="s">
        <v>742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75" customHeight="1" hidden="1">
      <c r="A1266" s="65">
        <v>1254</v>
      </c>
      <c r="B1266" s="124" t="s">
        <v>1400</v>
      </c>
      <c r="C1266" s="66" t="s">
        <v>1401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75" customHeight="1" hidden="1">
      <c r="A1267" s="65">
        <v>1255</v>
      </c>
      <c r="B1267" s="124" t="s">
        <v>1402</v>
      </c>
      <c r="C1267" s="66" t="s">
        <v>1401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5" customHeight="1" hidden="1">
      <c r="A1268" s="65">
        <v>1256</v>
      </c>
      <c r="B1268" s="124" t="s">
        <v>1403</v>
      </c>
      <c r="C1268" s="66" t="s">
        <v>1404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5" customHeight="1" hidden="1">
      <c r="A1269" s="65">
        <v>1257</v>
      </c>
      <c r="B1269" s="124" t="s">
        <v>1405</v>
      </c>
      <c r="C1269" s="66" t="s">
        <v>1404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75" customHeight="1" hidden="1">
      <c r="A1270" s="65">
        <v>1258</v>
      </c>
      <c r="B1270" s="124" t="s">
        <v>1406</v>
      </c>
      <c r="C1270" s="66" t="s">
        <v>1407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75" customHeight="1" hidden="1">
      <c r="A1271" s="65">
        <v>1259</v>
      </c>
      <c r="B1271" s="124" t="s">
        <v>1408</v>
      </c>
      <c r="C1271" s="66" t="s">
        <v>1407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75" customHeight="1" hidden="1">
      <c r="A1272" s="65">
        <v>1260</v>
      </c>
      <c r="B1272" s="124" t="s">
        <v>1409</v>
      </c>
      <c r="C1272" s="66" t="s">
        <v>1410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75" customHeight="1" hidden="1">
      <c r="A1273" s="65">
        <v>1261</v>
      </c>
      <c r="B1273" s="124" t="s">
        <v>1411</v>
      </c>
      <c r="C1273" s="66" t="s">
        <v>1412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75" customHeight="1" hidden="1">
      <c r="A1274" s="65">
        <v>1262</v>
      </c>
      <c r="B1274" s="124" t="s">
        <v>1413</v>
      </c>
      <c r="C1274" s="66" t="s">
        <v>774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75" customHeight="1" hidden="1">
      <c r="A1275" s="65">
        <v>1263</v>
      </c>
      <c r="B1275" s="124" t="s">
        <v>1414</v>
      </c>
      <c r="C1275" s="66" t="s">
        <v>1415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75" customHeight="1" hidden="1">
      <c r="A1276" s="65">
        <v>1264</v>
      </c>
      <c r="B1276" s="124" t="s">
        <v>1416</v>
      </c>
      <c r="C1276" s="66" t="s">
        <v>1415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75" customHeight="1" hidden="1">
      <c r="A1277" s="65">
        <v>1265</v>
      </c>
      <c r="B1277" s="124" t="s">
        <v>1417</v>
      </c>
      <c r="C1277" s="66" t="s">
        <v>1418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75" customHeight="1" hidden="1">
      <c r="A1278" s="65">
        <v>1266</v>
      </c>
      <c r="B1278" s="124" t="s">
        <v>1419</v>
      </c>
      <c r="C1278" s="66" t="s">
        <v>1418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5" customHeight="1" hidden="1">
      <c r="A1279" s="65">
        <v>1267</v>
      </c>
      <c r="B1279" s="124" t="s">
        <v>1420</v>
      </c>
      <c r="C1279" s="66" t="s">
        <v>1421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75" customHeight="1" hidden="1">
      <c r="A1280" s="65">
        <v>1268</v>
      </c>
      <c r="B1280" s="124" t="s">
        <v>1422</v>
      </c>
      <c r="C1280" s="66" t="s">
        <v>1423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75" customHeight="1" hidden="1">
      <c r="A1281" s="65">
        <v>1269</v>
      </c>
      <c r="B1281" s="124" t="s">
        <v>1424</v>
      </c>
      <c r="C1281" s="66" t="s">
        <v>1425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75" customHeight="1" hidden="1">
      <c r="A1282" s="65">
        <v>1270</v>
      </c>
      <c r="B1282" s="124" t="s">
        <v>1426</v>
      </c>
      <c r="C1282" s="66" t="s">
        <v>767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5" customHeight="1" hidden="1">
      <c r="A1283" s="65">
        <v>1271</v>
      </c>
      <c r="B1283" s="124" t="s">
        <v>1427</v>
      </c>
      <c r="C1283" s="66" t="s">
        <v>1428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5" customHeight="1" hidden="1">
      <c r="A1284" s="65">
        <v>1272</v>
      </c>
      <c r="B1284" s="124" t="s">
        <v>1429</v>
      </c>
      <c r="C1284" s="66" t="s">
        <v>1430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5" customHeight="1" hidden="1">
      <c r="A1285" s="65">
        <v>1273</v>
      </c>
      <c r="B1285" s="124" t="s">
        <v>1431</v>
      </c>
      <c r="C1285" s="66" t="s">
        <v>1430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75" customHeight="1" hidden="1">
      <c r="A1286" s="65">
        <v>1274</v>
      </c>
      <c r="B1286" s="124" t="s">
        <v>1432</v>
      </c>
      <c r="C1286" s="66" t="s">
        <v>805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75" customHeight="1" hidden="1">
      <c r="A1287" s="65">
        <v>1275</v>
      </c>
      <c r="B1287" s="124" t="s">
        <v>1433</v>
      </c>
      <c r="C1287" s="66" t="s">
        <v>805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75" customHeight="1" hidden="1">
      <c r="A1288" s="65">
        <v>1276</v>
      </c>
      <c r="B1288" s="124" t="s">
        <v>1434</v>
      </c>
      <c r="C1288" s="66" t="s">
        <v>1435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5" customHeight="1" hidden="1">
      <c r="A1289" s="65">
        <v>1277</v>
      </c>
      <c r="B1289" s="124" t="s">
        <v>1436</v>
      </c>
      <c r="C1289" s="66" t="s">
        <v>1437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75" customHeight="1" hidden="1">
      <c r="A1290" s="65">
        <v>1278</v>
      </c>
      <c r="B1290" s="124" t="s">
        <v>1438</v>
      </c>
      <c r="C1290" s="66" t="s">
        <v>1439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75" customHeight="1" hidden="1">
      <c r="A1291" s="65">
        <v>1279</v>
      </c>
      <c r="B1291" s="124" t="s">
        <v>1440</v>
      </c>
      <c r="C1291" s="66" t="s">
        <v>1439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75" customHeight="1" hidden="1">
      <c r="A1292" s="65">
        <v>1280</v>
      </c>
      <c r="B1292" s="124" t="s">
        <v>1441</v>
      </c>
      <c r="C1292" s="66" t="s">
        <v>1442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75" customHeight="1" hidden="1">
      <c r="A1293" s="65">
        <v>1281</v>
      </c>
      <c r="B1293" s="124" t="s">
        <v>1443</v>
      </c>
      <c r="C1293" s="66" t="s">
        <v>807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75" customHeight="1" hidden="1">
      <c r="A1294" s="65">
        <v>1282</v>
      </c>
      <c r="B1294" s="124" t="s">
        <v>1444</v>
      </c>
      <c r="C1294" s="66" t="s">
        <v>1445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75" customHeight="1" hidden="1">
      <c r="A1295" s="65">
        <v>1283</v>
      </c>
      <c r="B1295" s="124" t="s">
        <v>1446</v>
      </c>
      <c r="C1295" s="66" t="s">
        <v>1445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75" customHeight="1" hidden="1">
      <c r="A1296" s="65">
        <v>1284</v>
      </c>
      <c r="B1296" s="124" t="s">
        <v>1447</v>
      </c>
      <c r="C1296" s="66" t="s">
        <v>1445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75" customHeight="1" hidden="1">
      <c r="A1297" s="65">
        <v>1285</v>
      </c>
      <c r="B1297" s="124" t="s">
        <v>1448</v>
      </c>
      <c r="C1297" s="66" t="s">
        <v>1449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75" customHeight="1" hidden="1">
      <c r="A1298" s="65">
        <v>1286</v>
      </c>
      <c r="B1298" s="124" t="s">
        <v>1450</v>
      </c>
      <c r="C1298" s="66" t="s">
        <v>1449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75" customHeight="1" hidden="1">
      <c r="A1299" s="65">
        <v>1287</v>
      </c>
      <c r="B1299" s="124" t="s">
        <v>1451</v>
      </c>
      <c r="C1299" s="66" t="s">
        <v>1452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75" customHeight="1" hidden="1">
      <c r="A1300" s="65">
        <v>1288</v>
      </c>
      <c r="B1300" s="124" t="s">
        <v>1453</v>
      </c>
      <c r="C1300" s="66" t="s">
        <v>1452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5" customHeight="1" hidden="1">
      <c r="A1301" s="65">
        <v>1289</v>
      </c>
      <c r="B1301" s="124" t="s">
        <v>1454</v>
      </c>
      <c r="C1301" s="66" t="s">
        <v>1455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5" customHeight="1" hidden="1">
      <c r="A1302" s="65">
        <v>1290</v>
      </c>
      <c r="B1302" s="124" t="s">
        <v>1456</v>
      </c>
      <c r="C1302" s="66" t="s">
        <v>0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75" customHeight="1" hidden="1">
      <c r="A1303" s="65">
        <v>1291</v>
      </c>
      <c r="B1303" s="124" t="s">
        <v>1</v>
      </c>
      <c r="C1303" s="66" t="s">
        <v>2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5" customHeight="1" hidden="1">
      <c r="A1304" s="65">
        <v>1292</v>
      </c>
      <c r="B1304" s="124" t="s">
        <v>3</v>
      </c>
      <c r="C1304" s="66" t="s">
        <v>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5" customHeight="1" hidden="1">
      <c r="A1305" s="65">
        <v>1293</v>
      </c>
      <c r="B1305" s="124" t="s">
        <v>5</v>
      </c>
      <c r="C1305" s="66" t="s">
        <v>4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5" customHeight="1" hidden="1">
      <c r="A1306" s="65">
        <v>1294</v>
      </c>
      <c r="B1306" s="124" t="s">
        <v>6</v>
      </c>
      <c r="C1306" s="66" t="s">
        <v>4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5" customHeight="1" hidden="1">
      <c r="A1307" s="65">
        <v>1295</v>
      </c>
      <c r="B1307" s="124" t="s">
        <v>7</v>
      </c>
      <c r="C1307" s="66" t="s">
        <v>4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75" customHeight="1" hidden="1">
      <c r="A1308" s="65">
        <v>1296</v>
      </c>
      <c r="B1308" s="124" t="s">
        <v>8</v>
      </c>
      <c r="C1308" s="66" t="s">
        <v>9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75" customHeight="1" hidden="1">
      <c r="A1309" s="65">
        <v>1297</v>
      </c>
      <c r="B1309" s="124" t="s">
        <v>10</v>
      </c>
      <c r="C1309" s="66" t="s">
        <v>11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5" customHeight="1" hidden="1">
      <c r="A1310" s="65">
        <v>1298</v>
      </c>
      <c r="B1310" s="124" t="s">
        <v>12</v>
      </c>
      <c r="C1310" s="66" t="s">
        <v>13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5" customHeight="1" hidden="1">
      <c r="A1311" s="65">
        <v>1299</v>
      </c>
      <c r="B1311" s="124" t="s">
        <v>14</v>
      </c>
      <c r="C1311" s="66" t="s">
        <v>13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75" customHeight="1" hidden="1">
      <c r="A1312" s="65">
        <v>1300</v>
      </c>
      <c r="B1312" s="124" t="s">
        <v>15</v>
      </c>
      <c r="C1312" s="66" t="s">
        <v>16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75" customHeight="1" hidden="1">
      <c r="A1313" s="65">
        <v>1301</v>
      </c>
      <c r="B1313" s="124" t="s">
        <v>17</v>
      </c>
      <c r="C1313" s="66" t="s">
        <v>16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5" customHeight="1" hidden="1">
      <c r="A1314" s="65">
        <v>1302</v>
      </c>
      <c r="B1314" s="124" t="s">
        <v>18</v>
      </c>
      <c r="C1314" s="66" t="s">
        <v>19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5" customHeight="1" hidden="1">
      <c r="A1315" s="65">
        <v>1303</v>
      </c>
      <c r="B1315" s="124" t="s">
        <v>20</v>
      </c>
      <c r="C1315" s="66" t="s">
        <v>21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75" customHeight="1" hidden="1">
      <c r="A1316" s="65">
        <v>1304</v>
      </c>
      <c r="B1316" s="124" t="s">
        <v>22</v>
      </c>
      <c r="C1316" s="66" t="s">
        <v>23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5" customHeight="1" hidden="1">
      <c r="A1317" s="65">
        <v>1305</v>
      </c>
      <c r="B1317" s="124" t="s">
        <v>24</v>
      </c>
      <c r="C1317" s="66" t="s">
        <v>25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5" customHeight="1" hidden="1">
      <c r="A1318" s="65">
        <v>1306</v>
      </c>
      <c r="B1318" s="124" t="s">
        <v>26</v>
      </c>
      <c r="C1318" s="66" t="s">
        <v>25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5" customHeight="1" hidden="1">
      <c r="A1319" s="65">
        <v>1307</v>
      </c>
      <c r="B1319" s="124" t="s">
        <v>27</v>
      </c>
      <c r="C1319" s="66" t="s">
        <v>28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5" customHeight="1" hidden="1">
      <c r="A1320" s="65">
        <v>1308</v>
      </c>
      <c r="B1320" s="124" t="s">
        <v>29</v>
      </c>
      <c r="C1320" s="66" t="s">
        <v>28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5" customHeight="1" hidden="1">
      <c r="A1321" s="65">
        <v>1309</v>
      </c>
      <c r="B1321" s="124" t="s">
        <v>30</v>
      </c>
      <c r="C1321" s="66" t="s">
        <v>31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5" customHeight="1" hidden="1">
      <c r="A1322" s="65">
        <v>1310</v>
      </c>
      <c r="B1322" s="124" t="s">
        <v>32</v>
      </c>
      <c r="C1322" s="66" t="s">
        <v>31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5" customHeight="1" hidden="1">
      <c r="A1323" s="65">
        <v>1311</v>
      </c>
      <c r="B1323" s="124" t="s">
        <v>33</v>
      </c>
      <c r="C1323" s="66" t="s">
        <v>34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5" customHeight="1" hidden="1">
      <c r="A1324" s="65">
        <v>1312</v>
      </c>
      <c r="B1324" s="124" t="s">
        <v>35</v>
      </c>
      <c r="C1324" s="66" t="s">
        <v>34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" customHeight="1" hidden="1">
      <c r="A1325" s="65">
        <v>1313</v>
      </c>
      <c r="B1325" s="124" t="s">
        <v>36</v>
      </c>
      <c r="C1325" s="66" t="s">
        <v>37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75" customHeight="1" hidden="1">
      <c r="A1326" s="65">
        <v>1314</v>
      </c>
      <c r="B1326" s="124" t="s">
        <v>38</v>
      </c>
      <c r="C1326" s="66" t="s">
        <v>39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5" customHeight="1" hidden="1">
      <c r="A1327" s="65">
        <v>1315</v>
      </c>
      <c r="B1327" s="124" t="s">
        <v>40</v>
      </c>
      <c r="C1327" s="66" t="s">
        <v>41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5" customHeight="1" hidden="1">
      <c r="A1328" s="65">
        <v>1316</v>
      </c>
      <c r="B1328" s="124" t="s">
        <v>42</v>
      </c>
      <c r="C1328" s="66" t="s">
        <v>43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5" customHeight="1" hidden="1">
      <c r="A1329" s="65">
        <v>1317</v>
      </c>
      <c r="B1329" s="124" t="s">
        <v>44</v>
      </c>
      <c r="C1329" s="66" t="s">
        <v>43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5" customHeight="1" hidden="1">
      <c r="A1330" s="65">
        <v>1318</v>
      </c>
      <c r="B1330" s="124" t="s">
        <v>45</v>
      </c>
      <c r="C1330" s="66" t="s">
        <v>43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75" customHeight="1" hidden="1">
      <c r="A1331" s="65">
        <v>1319</v>
      </c>
      <c r="B1331" s="124" t="s">
        <v>46</v>
      </c>
      <c r="C1331" s="66" t="s">
        <v>47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75" customHeight="1" hidden="1">
      <c r="A1332" s="65">
        <v>1320</v>
      </c>
      <c r="B1332" s="124" t="s">
        <v>48</v>
      </c>
      <c r="C1332" s="66" t="s">
        <v>47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75" customHeight="1" hidden="1">
      <c r="A1333" s="65">
        <v>1321</v>
      </c>
      <c r="B1333" s="124" t="s">
        <v>49</v>
      </c>
      <c r="C1333" s="66" t="s">
        <v>47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75" customHeight="1" hidden="1">
      <c r="A1334" s="65">
        <v>1322</v>
      </c>
      <c r="B1334" s="124" t="s">
        <v>50</v>
      </c>
      <c r="C1334" s="66" t="s">
        <v>51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75" customHeight="1" hidden="1">
      <c r="A1335" s="65">
        <v>1323</v>
      </c>
      <c r="B1335" s="124" t="s">
        <v>52</v>
      </c>
      <c r="C1335" s="66" t="s">
        <v>51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75" customHeight="1" hidden="1">
      <c r="A1336" s="65">
        <v>1324</v>
      </c>
      <c r="B1336" s="124" t="s">
        <v>53</v>
      </c>
      <c r="C1336" s="66" t="s">
        <v>54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75" customHeight="1" hidden="1">
      <c r="A1337" s="65">
        <v>1325</v>
      </c>
      <c r="B1337" s="124" t="s">
        <v>55</v>
      </c>
      <c r="C1337" s="66" t="s">
        <v>54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75" customHeight="1" hidden="1">
      <c r="A1338" s="65">
        <v>1326</v>
      </c>
      <c r="B1338" s="124" t="s">
        <v>56</v>
      </c>
      <c r="C1338" s="66" t="s">
        <v>54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75" customHeight="1" hidden="1">
      <c r="A1339" s="65">
        <v>1327</v>
      </c>
      <c r="B1339" s="124" t="s">
        <v>57</v>
      </c>
      <c r="C1339" s="66" t="s">
        <v>58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75" customHeight="1" hidden="1">
      <c r="A1340" s="65">
        <v>1328</v>
      </c>
      <c r="B1340" s="124" t="s">
        <v>59</v>
      </c>
      <c r="C1340" s="66" t="s">
        <v>58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75" customHeight="1" hidden="1">
      <c r="A1341" s="65">
        <v>1329</v>
      </c>
      <c r="B1341" s="124" t="s">
        <v>60</v>
      </c>
      <c r="C1341" s="66" t="s">
        <v>808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75" customHeight="1" hidden="1">
      <c r="A1342" s="65">
        <v>1330</v>
      </c>
      <c r="B1342" s="124" t="s">
        <v>61</v>
      </c>
      <c r="C1342" s="66" t="s">
        <v>808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75" customHeight="1" hidden="1">
      <c r="A1343" s="65">
        <v>1331</v>
      </c>
      <c r="B1343" s="124" t="s">
        <v>62</v>
      </c>
      <c r="C1343" s="66" t="s">
        <v>63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75" customHeight="1" hidden="1">
      <c r="A1344" s="65">
        <v>1332</v>
      </c>
      <c r="B1344" s="124" t="s">
        <v>64</v>
      </c>
      <c r="C1344" s="66" t="s">
        <v>65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75" customHeight="1" hidden="1">
      <c r="A1345" s="65">
        <v>1333</v>
      </c>
      <c r="B1345" s="124" t="s">
        <v>66</v>
      </c>
      <c r="C1345" s="66" t="s">
        <v>65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5" customHeight="1" hidden="1">
      <c r="A1346" s="65">
        <v>1334</v>
      </c>
      <c r="B1346" s="124" t="s">
        <v>67</v>
      </c>
      <c r="C1346" s="66" t="s">
        <v>68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5" customHeight="1" hidden="1">
      <c r="A1347" s="65">
        <v>1335</v>
      </c>
      <c r="B1347" s="124" t="s">
        <v>69</v>
      </c>
      <c r="C1347" s="66" t="s">
        <v>68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5" customHeight="1" hidden="1">
      <c r="A1348" s="65">
        <v>1336</v>
      </c>
      <c r="B1348" s="124" t="s">
        <v>70</v>
      </c>
      <c r="C1348" s="66" t="s">
        <v>68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75" customHeight="1" hidden="1">
      <c r="A1349" s="65">
        <v>1337</v>
      </c>
      <c r="B1349" s="124" t="s">
        <v>71</v>
      </c>
      <c r="C1349" s="66" t="s">
        <v>2002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75" customHeight="1" hidden="1">
      <c r="A1350" s="65">
        <v>1338</v>
      </c>
      <c r="B1350" s="124" t="s">
        <v>72</v>
      </c>
      <c r="C1350" s="66" t="s">
        <v>2002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75" customHeight="1" hidden="1">
      <c r="A1351" s="65">
        <v>1339</v>
      </c>
      <c r="B1351" s="124" t="s">
        <v>73</v>
      </c>
      <c r="C1351" s="66" t="s">
        <v>2002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75" customHeight="1" hidden="1">
      <c r="A1352" s="65">
        <v>1340</v>
      </c>
      <c r="B1352" s="124" t="s">
        <v>74</v>
      </c>
      <c r="C1352" s="66" t="s">
        <v>2002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5" customHeight="1" hidden="1">
      <c r="A1353" s="65">
        <v>1341</v>
      </c>
      <c r="B1353" s="124" t="s">
        <v>75</v>
      </c>
      <c r="C1353" s="66" t="s">
        <v>76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5" customHeight="1" hidden="1">
      <c r="A1354" s="65">
        <v>1342</v>
      </c>
      <c r="B1354" s="124" t="s">
        <v>77</v>
      </c>
      <c r="C1354" s="66" t="s">
        <v>78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75" customHeight="1" hidden="1">
      <c r="A1355" s="65">
        <v>1343</v>
      </c>
      <c r="B1355" s="124" t="s">
        <v>79</v>
      </c>
      <c r="C1355" s="66" t="s">
        <v>80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75" customHeight="1" hidden="1">
      <c r="A1356" s="65">
        <v>1344</v>
      </c>
      <c r="B1356" s="124" t="s">
        <v>81</v>
      </c>
      <c r="C1356" s="66" t="s">
        <v>82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75" customHeight="1" hidden="1">
      <c r="A1357" s="65">
        <v>1345</v>
      </c>
      <c r="B1357" s="124" t="s">
        <v>83</v>
      </c>
      <c r="C1357" s="66" t="s">
        <v>84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75" customHeight="1" hidden="1">
      <c r="A1358" s="65">
        <v>1346</v>
      </c>
      <c r="B1358" s="124" t="s">
        <v>85</v>
      </c>
      <c r="C1358" s="66" t="s">
        <v>86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75" customHeight="1" hidden="1">
      <c r="A1359" s="65">
        <v>1347</v>
      </c>
      <c r="B1359" s="124" t="s">
        <v>87</v>
      </c>
      <c r="C1359" s="66" t="s">
        <v>2389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75" customHeight="1" hidden="1">
      <c r="A1360" s="65">
        <v>1348</v>
      </c>
      <c r="B1360" s="124" t="s">
        <v>88</v>
      </c>
      <c r="C1360" s="66" t="s">
        <v>2389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75" customHeight="1" hidden="1">
      <c r="A1361" s="65">
        <v>1349</v>
      </c>
      <c r="B1361" s="124" t="s">
        <v>89</v>
      </c>
      <c r="C1361" s="66" t="s">
        <v>2389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5" customHeight="1" hidden="1">
      <c r="A1362" s="65">
        <v>1350</v>
      </c>
      <c r="B1362" s="124" t="s">
        <v>90</v>
      </c>
      <c r="C1362" s="66" t="s">
        <v>91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5" customHeight="1" hidden="1">
      <c r="A1363" s="65">
        <v>1351</v>
      </c>
      <c r="B1363" s="124" t="s">
        <v>92</v>
      </c>
      <c r="C1363" s="66" t="s">
        <v>91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5" customHeight="1" hidden="1">
      <c r="A1364" s="65">
        <v>1352</v>
      </c>
      <c r="B1364" s="124" t="s">
        <v>93</v>
      </c>
      <c r="C1364" s="66" t="s">
        <v>94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5" customHeight="1" hidden="1">
      <c r="A1365" s="65">
        <v>1353</v>
      </c>
      <c r="B1365" s="124" t="s">
        <v>95</v>
      </c>
      <c r="C1365" s="66" t="s">
        <v>94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75" customHeight="1" hidden="1">
      <c r="A1366" s="65">
        <v>1354</v>
      </c>
      <c r="B1366" s="124" t="s">
        <v>96</v>
      </c>
      <c r="C1366" s="66" t="s">
        <v>97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75" customHeight="1" hidden="1">
      <c r="A1367" s="65">
        <v>1355</v>
      </c>
      <c r="B1367" s="124" t="s">
        <v>98</v>
      </c>
      <c r="C1367" s="66" t="s">
        <v>2409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75" customHeight="1" hidden="1">
      <c r="A1368" s="65">
        <v>1356</v>
      </c>
      <c r="B1368" s="124" t="s">
        <v>99</v>
      </c>
      <c r="C1368" s="66" t="s">
        <v>436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75" customHeight="1" hidden="1">
      <c r="A1369" s="65">
        <v>1357</v>
      </c>
      <c r="B1369" s="124" t="s">
        <v>100</v>
      </c>
      <c r="C1369" s="66" t="s">
        <v>101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5" customHeight="1" hidden="1">
      <c r="A1370" s="65">
        <v>1358</v>
      </c>
      <c r="B1370" s="124" t="s">
        <v>102</v>
      </c>
      <c r="C1370" s="66" t="s">
        <v>103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5" customHeight="1" hidden="1">
      <c r="A1371" s="65">
        <v>1359</v>
      </c>
      <c r="B1371" s="124" t="s">
        <v>104</v>
      </c>
      <c r="C1371" s="66" t="s">
        <v>105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75" customHeight="1" hidden="1">
      <c r="A1372" s="65">
        <v>1360</v>
      </c>
      <c r="B1372" s="124" t="s">
        <v>106</v>
      </c>
      <c r="C1372" s="66" t="s">
        <v>107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5" customHeight="1" hidden="1">
      <c r="A1373" s="65">
        <v>1361</v>
      </c>
      <c r="B1373" s="124" t="s">
        <v>108</v>
      </c>
      <c r="C1373" s="66" t="s">
        <v>2417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5" customHeight="1" hidden="1">
      <c r="A1374" s="65">
        <v>1362</v>
      </c>
      <c r="B1374" s="124" t="s">
        <v>109</v>
      </c>
      <c r="C1374" s="66" t="s">
        <v>2417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5" customHeight="1" hidden="1">
      <c r="A1375" s="65">
        <v>1363</v>
      </c>
      <c r="B1375" s="124" t="s">
        <v>110</v>
      </c>
      <c r="C1375" s="66" t="s">
        <v>2417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5" customHeight="1" hidden="1">
      <c r="A1376" s="65">
        <v>1364</v>
      </c>
      <c r="B1376" s="124" t="s">
        <v>111</v>
      </c>
      <c r="C1376" s="66" t="s">
        <v>112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5" customHeight="1" hidden="1">
      <c r="A1377" s="65">
        <v>1365</v>
      </c>
      <c r="B1377" s="124" t="s">
        <v>113</v>
      </c>
      <c r="C1377" s="66" t="s">
        <v>112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5" customHeight="1" hidden="1">
      <c r="A1378" s="65">
        <v>1366</v>
      </c>
      <c r="B1378" s="124" t="s">
        <v>114</v>
      </c>
      <c r="C1378" s="66" t="s">
        <v>112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75" customHeight="1" hidden="1">
      <c r="A1379" s="65">
        <v>1367</v>
      </c>
      <c r="B1379" s="124" t="s">
        <v>115</v>
      </c>
      <c r="C1379" s="66" t="s">
        <v>116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75" customHeight="1" hidden="1">
      <c r="A1380" s="65">
        <v>1368</v>
      </c>
      <c r="B1380" s="124" t="s">
        <v>117</v>
      </c>
      <c r="C1380" s="66" t="s">
        <v>118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75" customHeight="1" hidden="1">
      <c r="A1381" s="65">
        <v>1369</v>
      </c>
      <c r="B1381" s="124" t="s">
        <v>119</v>
      </c>
      <c r="C1381" s="66" t="s">
        <v>118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75" customHeight="1" hidden="1">
      <c r="A1382" s="65">
        <v>1370</v>
      </c>
      <c r="B1382" s="124" t="s">
        <v>120</v>
      </c>
      <c r="C1382" s="66" t="s">
        <v>118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75" customHeight="1" hidden="1">
      <c r="A1383" s="65">
        <v>1371</v>
      </c>
      <c r="B1383" s="124" t="s">
        <v>121</v>
      </c>
      <c r="C1383" s="66" t="s">
        <v>118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5" customHeight="1" hidden="1">
      <c r="A1384" s="65">
        <v>1372</v>
      </c>
      <c r="B1384" s="124" t="s">
        <v>122</v>
      </c>
      <c r="C1384" s="66" t="s">
        <v>123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5" customHeight="1" hidden="1">
      <c r="A1385" s="65">
        <v>1373</v>
      </c>
      <c r="B1385" s="124" t="s">
        <v>124</v>
      </c>
      <c r="C1385" s="66" t="s">
        <v>123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5" customHeight="1" hidden="1">
      <c r="A1386" s="65">
        <v>1374</v>
      </c>
      <c r="B1386" s="124" t="s">
        <v>125</v>
      </c>
      <c r="C1386" s="66" t="s">
        <v>123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75" customHeight="1" hidden="1">
      <c r="A1387" s="65">
        <v>1375</v>
      </c>
      <c r="B1387" s="124" t="s">
        <v>126</v>
      </c>
      <c r="C1387" s="66" t="s">
        <v>127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75" customHeight="1" hidden="1">
      <c r="A1388" s="65">
        <v>1376</v>
      </c>
      <c r="B1388" s="124" t="s">
        <v>128</v>
      </c>
      <c r="C1388" s="66" t="s">
        <v>2372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75" customHeight="1" hidden="1">
      <c r="A1389" s="65">
        <v>1377</v>
      </c>
      <c r="B1389" s="124" t="s">
        <v>129</v>
      </c>
      <c r="C1389" s="66" t="s">
        <v>2372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75" customHeight="1" hidden="1">
      <c r="A1390" s="65">
        <v>1378</v>
      </c>
      <c r="B1390" s="124" t="s">
        <v>130</v>
      </c>
      <c r="C1390" s="66" t="s">
        <v>2372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5" customHeight="1" hidden="1">
      <c r="A1391" s="65">
        <v>1379</v>
      </c>
      <c r="B1391" s="124" t="s">
        <v>131</v>
      </c>
      <c r="C1391" s="66" t="s">
        <v>132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5" customHeight="1" hidden="1">
      <c r="A1392" s="65">
        <v>1380</v>
      </c>
      <c r="B1392" s="124" t="s">
        <v>133</v>
      </c>
      <c r="C1392" s="66" t="s">
        <v>134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75" customHeight="1" hidden="1">
      <c r="A1393" s="65">
        <v>1381</v>
      </c>
      <c r="B1393" s="124" t="s">
        <v>135</v>
      </c>
      <c r="C1393" s="66" t="s">
        <v>136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75" customHeight="1" hidden="1">
      <c r="A1394" s="65">
        <v>1382</v>
      </c>
      <c r="B1394" s="124" t="s">
        <v>137</v>
      </c>
      <c r="C1394" s="66" t="s">
        <v>138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75" customHeight="1" hidden="1">
      <c r="A1395" s="65">
        <v>1383</v>
      </c>
      <c r="B1395" s="124" t="s">
        <v>139</v>
      </c>
      <c r="C1395" s="66" t="s">
        <v>138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5" customHeight="1" hidden="1">
      <c r="A1396" s="65">
        <v>1384</v>
      </c>
      <c r="B1396" s="124" t="s">
        <v>140</v>
      </c>
      <c r="C1396" s="66" t="s">
        <v>2341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5" customHeight="1" hidden="1">
      <c r="A1397" s="65">
        <v>1385</v>
      </c>
      <c r="B1397" s="124" t="s">
        <v>141</v>
      </c>
      <c r="C1397" s="66" t="s">
        <v>2341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5" customHeight="1" hidden="1">
      <c r="A1398" s="65">
        <v>1386</v>
      </c>
      <c r="B1398" s="124" t="s">
        <v>142</v>
      </c>
      <c r="C1398" s="66" t="s">
        <v>2341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75" customHeight="1" hidden="1">
      <c r="A1399" s="65">
        <v>1387</v>
      </c>
      <c r="B1399" s="124" t="s">
        <v>143</v>
      </c>
      <c r="C1399" s="66" t="s">
        <v>144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75" customHeight="1" hidden="1">
      <c r="A1400" s="65">
        <v>1388</v>
      </c>
      <c r="B1400" s="124" t="s">
        <v>145</v>
      </c>
      <c r="C1400" s="66" t="s">
        <v>144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75" customHeight="1" hidden="1">
      <c r="A1401" s="65">
        <v>1389</v>
      </c>
      <c r="B1401" s="124" t="s">
        <v>146</v>
      </c>
      <c r="C1401" s="66" t="s">
        <v>144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5" customHeight="1" hidden="1">
      <c r="A1402" s="65">
        <v>1390</v>
      </c>
      <c r="B1402" s="124" t="s">
        <v>147</v>
      </c>
      <c r="C1402" s="66" t="s">
        <v>148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5" customHeight="1" hidden="1">
      <c r="A1403" s="65">
        <v>1391</v>
      </c>
      <c r="B1403" s="124" t="s">
        <v>149</v>
      </c>
      <c r="C1403" s="66" t="s">
        <v>148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75" customHeight="1" hidden="1">
      <c r="A1404" s="65">
        <v>1392</v>
      </c>
      <c r="B1404" s="124" t="s">
        <v>150</v>
      </c>
      <c r="C1404" s="66" t="s">
        <v>151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75" customHeight="1" hidden="1">
      <c r="A1405" s="65">
        <v>1393</v>
      </c>
      <c r="B1405" s="124" t="s">
        <v>152</v>
      </c>
      <c r="C1405" s="66" t="s">
        <v>151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75" customHeight="1" hidden="1">
      <c r="A1406" s="65">
        <v>1394</v>
      </c>
      <c r="B1406" s="124" t="s">
        <v>153</v>
      </c>
      <c r="C1406" s="66" t="s">
        <v>154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75" customHeight="1" hidden="1">
      <c r="A1407" s="65">
        <v>1395</v>
      </c>
      <c r="B1407" s="124" t="s">
        <v>155</v>
      </c>
      <c r="C1407" s="66" t="s">
        <v>154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5" customHeight="1" hidden="1">
      <c r="A1408" s="65">
        <v>1396</v>
      </c>
      <c r="B1408" s="124" t="s">
        <v>156</v>
      </c>
      <c r="C1408" s="66" t="s">
        <v>157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5" customHeight="1" hidden="1">
      <c r="A1409" s="65">
        <v>1397</v>
      </c>
      <c r="B1409" s="124" t="s">
        <v>158</v>
      </c>
      <c r="C1409" s="66" t="s">
        <v>157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75" customHeight="1" hidden="1">
      <c r="A1410" s="65">
        <v>1398</v>
      </c>
      <c r="B1410" s="124" t="s">
        <v>159</v>
      </c>
      <c r="C1410" s="66" t="s">
        <v>160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75" customHeight="1" hidden="1">
      <c r="A1411" s="65">
        <v>1399</v>
      </c>
      <c r="B1411" s="124" t="s">
        <v>161</v>
      </c>
      <c r="C1411" s="66" t="s">
        <v>160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5" customHeight="1" hidden="1">
      <c r="A1412" s="65">
        <v>1400</v>
      </c>
      <c r="B1412" s="124" t="s">
        <v>162</v>
      </c>
      <c r="C1412" s="66" t="s">
        <v>163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5" customHeight="1" hidden="1">
      <c r="A1413" s="65">
        <v>1401</v>
      </c>
      <c r="B1413" s="124" t="s">
        <v>164</v>
      </c>
      <c r="C1413" s="66" t="s">
        <v>163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5" customHeight="1" hidden="1">
      <c r="A1414" s="65">
        <v>1402</v>
      </c>
      <c r="B1414" s="124" t="s">
        <v>165</v>
      </c>
      <c r="C1414" s="66" t="s">
        <v>166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5" customHeight="1" hidden="1">
      <c r="A1415" s="65">
        <v>1403</v>
      </c>
      <c r="B1415" s="124" t="s">
        <v>167</v>
      </c>
      <c r="C1415" s="66" t="s">
        <v>166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75" customHeight="1" hidden="1">
      <c r="A1416" s="65">
        <v>1404</v>
      </c>
      <c r="B1416" s="124" t="s">
        <v>168</v>
      </c>
      <c r="C1416" s="66" t="s">
        <v>169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75" customHeight="1" hidden="1">
      <c r="A1417" s="65">
        <v>1405</v>
      </c>
      <c r="B1417" s="124" t="s">
        <v>170</v>
      </c>
      <c r="C1417" s="66" t="s">
        <v>169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5" customHeight="1" hidden="1">
      <c r="A1418" s="65">
        <v>1406</v>
      </c>
      <c r="B1418" s="124" t="s">
        <v>171</v>
      </c>
      <c r="C1418" s="66" t="s">
        <v>172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5" customHeight="1" hidden="1">
      <c r="A1419" s="65">
        <v>1407</v>
      </c>
      <c r="B1419" s="124" t="s">
        <v>173</v>
      </c>
      <c r="C1419" s="66" t="s">
        <v>172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75" customHeight="1" hidden="1">
      <c r="A1420" s="65">
        <v>1408</v>
      </c>
      <c r="B1420" s="124" t="s">
        <v>174</v>
      </c>
      <c r="C1420" s="66" t="s">
        <v>175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75" customHeight="1" hidden="1">
      <c r="A1421" s="65">
        <v>1409</v>
      </c>
      <c r="B1421" s="124" t="s">
        <v>176</v>
      </c>
      <c r="C1421" s="66" t="s">
        <v>177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75" customHeight="1" hidden="1">
      <c r="A1422" s="65">
        <v>1410</v>
      </c>
      <c r="B1422" s="124" t="s">
        <v>178</v>
      </c>
      <c r="C1422" s="66" t="s">
        <v>179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75" customHeight="1" hidden="1">
      <c r="A1423" s="65">
        <v>1411</v>
      </c>
      <c r="B1423" s="124" t="s">
        <v>180</v>
      </c>
      <c r="C1423" s="66" t="s">
        <v>181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5" customHeight="1" hidden="1">
      <c r="A1424" s="65">
        <v>1412</v>
      </c>
      <c r="B1424" s="124" t="s">
        <v>182</v>
      </c>
      <c r="C1424" s="66" t="s">
        <v>183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5" customHeight="1" hidden="1">
      <c r="A1425" s="65">
        <v>1413</v>
      </c>
      <c r="B1425" s="124" t="s">
        <v>184</v>
      </c>
      <c r="C1425" s="66" t="s">
        <v>183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5" customHeight="1" hidden="1">
      <c r="A1426" s="65">
        <v>1414</v>
      </c>
      <c r="B1426" s="124" t="s">
        <v>185</v>
      </c>
      <c r="C1426" s="66" t="s">
        <v>186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5" customHeight="1" hidden="1">
      <c r="A1427" s="65">
        <v>1415</v>
      </c>
      <c r="B1427" s="124" t="s">
        <v>187</v>
      </c>
      <c r="C1427" s="66" t="s">
        <v>186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75" customHeight="1" hidden="1">
      <c r="A1428" s="65">
        <v>1416</v>
      </c>
      <c r="B1428" s="124" t="s">
        <v>188</v>
      </c>
      <c r="C1428" s="66" t="s">
        <v>189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75" customHeight="1" hidden="1">
      <c r="A1429" s="65">
        <v>1417</v>
      </c>
      <c r="B1429" s="124" t="s">
        <v>190</v>
      </c>
      <c r="C1429" s="66" t="s">
        <v>189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75" customHeight="1" hidden="1">
      <c r="A1430" s="65">
        <v>1418</v>
      </c>
      <c r="B1430" s="124" t="s">
        <v>191</v>
      </c>
      <c r="C1430" s="66" t="s">
        <v>192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75" customHeight="1" hidden="1">
      <c r="A1431" s="65">
        <v>1419</v>
      </c>
      <c r="B1431" s="124" t="s">
        <v>193</v>
      </c>
      <c r="C1431" s="66" t="s">
        <v>192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75" customHeight="1" hidden="1">
      <c r="A1432" s="65">
        <v>1420</v>
      </c>
      <c r="B1432" s="124" t="s">
        <v>194</v>
      </c>
      <c r="C1432" s="66" t="s">
        <v>192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75" customHeight="1" hidden="1">
      <c r="A1433" s="65">
        <v>1421</v>
      </c>
      <c r="B1433" s="124" t="s">
        <v>195</v>
      </c>
      <c r="C1433" s="66" t="s">
        <v>192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75" customHeight="1" hidden="1">
      <c r="A1434" s="65">
        <v>1422</v>
      </c>
      <c r="B1434" s="124" t="s">
        <v>196</v>
      </c>
      <c r="C1434" s="66" t="s">
        <v>197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75" customHeight="1" hidden="1">
      <c r="A1435" s="65">
        <v>1423</v>
      </c>
      <c r="B1435" s="124" t="s">
        <v>198</v>
      </c>
      <c r="C1435" s="66" t="s">
        <v>197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75" customHeight="1" hidden="1">
      <c r="A1436" s="65">
        <v>1424</v>
      </c>
      <c r="B1436" s="124" t="s">
        <v>199</v>
      </c>
      <c r="C1436" s="66" t="s">
        <v>200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5" customHeight="1" hidden="1">
      <c r="A1437" s="65">
        <v>1425</v>
      </c>
      <c r="B1437" s="124" t="s">
        <v>201</v>
      </c>
      <c r="C1437" s="66" t="s">
        <v>202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5" customHeight="1" hidden="1">
      <c r="A1438" s="65">
        <v>1426</v>
      </c>
      <c r="B1438" s="124" t="s">
        <v>203</v>
      </c>
      <c r="C1438" s="66" t="s">
        <v>202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5" customHeight="1" hidden="1">
      <c r="A1439" s="65">
        <v>1427</v>
      </c>
      <c r="B1439" s="124" t="s">
        <v>204</v>
      </c>
      <c r="C1439" s="66" t="s">
        <v>205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5" customHeight="1" hidden="1">
      <c r="A1440" s="65">
        <v>1428</v>
      </c>
      <c r="B1440" s="124" t="s">
        <v>206</v>
      </c>
      <c r="C1440" s="66" t="s">
        <v>205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5" customHeight="1" hidden="1">
      <c r="A1441" s="65">
        <v>1429</v>
      </c>
      <c r="B1441" s="124" t="s">
        <v>207</v>
      </c>
      <c r="C1441" s="66" t="s">
        <v>208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5" customHeight="1" hidden="1">
      <c r="A1442" s="65">
        <v>1430</v>
      </c>
      <c r="B1442" s="124" t="s">
        <v>209</v>
      </c>
      <c r="C1442" s="66" t="s">
        <v>2299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5" customHeight="1" hidden="1">
      <c r="A1443" s="65">
        <v>1431</v>
      </c>
      <c r="B1443" s="124" t="s">
        <v>210</v>
      </c>
      <c r="C1443" s="66" t="s">
        <v>2299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75" customHeight="1" hidden="1">
      <c r="A1444" s="65">
        <v>1432</v>
      </c>
      <c r="B1444" s="124" t="s">
        <v>211</v>
      </c>
      <c r="C1444" s="66" t="s">
        <v>212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75" customHeight="1" hidden="1">
      <c r="A1445" s="65">
        <v>1433</v>
      </c>
      <c r="B1445" s="124" t="s">
        <v>213</v>
      </c>
      <c r="C1445" s="66" t="s">
        <v>212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75" customHeight="1" hidden="1">
      <c r="A1446" s="65">
        <v>1434</v>
      </c>
      <c r="B1446" s="124" t="s">
        <v>214</v>
      </c>
      <c r="C1446" s="66" t="s">
        <v>215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5" customHeight="1" hidden="1">
      <c r="A1447" s="65">
        <v>1435</v>
      </c>
      <c r="B1447" s="124" t="s">
        <v>216</v>
      </c>
      <c r="C1447" s="66" t="s">
        <v>217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5" customHeight="1" hidden="1">
      <c r="A1448" s="65">
        <v>1436</v>
      </c>
      <c r="B1448" s="124" t="s">
        <v>218</v>
      </c>
      <c r="C1448" s="66" t="s">
        <v>217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5" customHeight="1" hidden="1">
      <c r="A1449" s="65">
        <v>1437</v>
      </c>
      <c r="B1449" s="124" t="s">
        <v>219</v>
      </c>
      <c r="C1449" s="66" t="s">
        <v>220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5" customHeight="1" hidden="1">
      <c r="A1450" s="65">
        <v>1438</v>
      </c>
      <c r="B1450" s="124" t="s">
        <v>221</v>
      </c>
      <c r="C1450" s="66" t="s">
        <v>220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75" customHeight="1" hidden="1">
      <c r="A1451" s="65">
        <v>1439</v>
      </c>
      <c r="B1451" s="124" t="s">
        <v>222</v>
      </c>
      <c r="C1451" s="66" t="s">
        <v>223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75" customHeight="1" hidden="1">
      <c r="A1452" s="65">
        <v>1440</v>
      </c>
      <c r="B1452" s="124" t="s">
        <v>224</v>
      </c>
      <c r="C1452" s="66" t="s">
        <v>223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75" customHeight="1" hidden="1">
      <c r="A1453" s="65">
        <v>1441</v>
      </c>
      <c r="B1453" s="124" t="s">
        <v>225</v>
      </c>
      <c r="C1453" s="66" t="s">
        <v>223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75" customHeight="1" hidden="1">
      <c r="A1454" s="65">
        <v>1442</v>
      </c>
      <c r="B1454" s="124" t="s">
        <v>226</v>
      </c>
      <c r="C1454" s="66" t="s">
        <v>227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75" customHeight="1" hidden="1">
      <c r="A1455" s="65">
        <v>1443</v>
      </c>
      <c r="B1455" s="124" t="s">
        <v>228</v>
      </c>
      <c r="C1455" s="66" t="s">
        <v>227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75" customHeight="1" hidden="1">
      <c r="A1456" s="65">
        <v>1444</v>
      </c>
      <c r="B1456" s="124" t="s">
        <v>229</v>
      </c>
      <c r="C1456" s="66" t="s">
        <v>227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75" customHeight="1" hidden="1">
      <c r="A1457" s="65">
        <v>1445</v>
      </c>
      <c r="B1457" s="124" t="s">
        <v>230</v>
      </c>
      <c r="C1457" s="66" t="s">
        <v>463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75" customHeight="1" hidden="1">
      <c r="A1458" s="65">
        <v>1446</v>
      </c>
      <c r="B1458" s="124" t="s">
        <v>231</v>
      </c>
      <c r="C1458" s="66" t="s">
        <v>463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5" customHeight="1" hidden="1">
      <c r="A1459" s="65">
        <v>1447</v>
      </c>
      <c r="B1459" s="124" t="s">
        <v>232</v>
      </c>
      <c r="C1459" s="66" t="s">
        <v>233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5" customHeight="1" hidden="1">
      <c r="A1460" s="65">
        <v>1448</v>
      </c>
      <c r="B1460" s="124" t="s">
        <v>234</v>
      </c>
      <c r="C1460" s="66" t="s">
        <v>233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5" customHeight="1" hidden="1">
      <c r="A1461" s="65">
        <v>1449</v>
      </c>
      <c r="B1461" s="124" t="s">
        <v>235</v>
      </c>
      <c r="C1461" s="66" t="s">
        <v>236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5" customHeight="1" hidden="1">
      <c r="A1462" s="65">
        <v>1450</v>
      </c>
      <c r="B1462" s="124" t="s">
        <v>237</v>
      </c>
      <c r="C1462" s="66" t="s">
        <v>236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75" customHeight="1" hidden="1">
      <c r="A1463" s="65">
        <v>1451</v>
      </c>
      <c r="B1463" s="124" t="s">
        <v>238</v>
      </c>
      <c r="C1463" s="66" t="s">
        <v>239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75" customHeight="1" hidden="1">
      <c r="A1464" s="65">
        <v>1452</v>
      </c>
      <c r="B1464" s="124" t="s">
        <v>240</v>
      </c>
      <c r="C1464" s="66" t="s">
        <v>239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75" customHeight="1" hidden="1">
      <c r="A1465" s="65">
        <v>1453</v>
      </c>
      <c r="B1465" s="124" t="s">
        <v>241</v>
      </c>
      <c r="C1465" s="66" t="s">
        <v>239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5" customHeight="1" hidden="1">
      <c r="A1466" s="65">
        <v>1454</v>
      </c>
      <c r="B1466" s="124" t="s">
        <v>242</v>
      </c>
      <c r="C1466" s="66" t="s">
        <v>243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5" customHeight="1" hidden="1">
      <c r="A1467" s="65">
        <v>1455</v>
      </c>
      <c r="B1467" s="124" t="s">
        <v>244</v>
      </c>
      <c r="C1467" s="66" t="s">
        <v>243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75" customHeight="1" hidden="1">
      <c r="A1468" s="65">
        <v>1456</v>
      </c>
      <c r="B1468" s="124" t="s">
        <v>245</v>
      </c>
      <c r="C1468" s="66" t="s">
        <v>246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75" customHeight="1" hidden="1">
      <c r="A1469" s="65">
        <v>1457</v>
      </c>
      <c r="B1469" s="124" t="s">
        <v>247</v>
      </c>
      <c r="C1469" s="66" t="s">
        <v>248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5" customHeight="1" hidden="1">
      <c r="A1470" s="65">
        <v>1458</v>
      </c>
      <c r="B1470" s="124" t="s">
        <v>249</v>
      </c>
      <c r="C1470" s="66" t="s">
        <v>250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5" customHeight="1" hidden="1">
      <c r="A1471" s="65">
        <v>1459</v>
      </c>
      <c r="B1471" s="124" t="s">
        <v>251</v>
      </c>
      <c r="C1471" s="66" t="s">
        <v>250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75" customHeight="1" hidden="1">
      <c r="A1472" s="65">
        <v>1460</v>
      </c>
      <c r="B1472" s="124" t="s">
        <v>252</v>
      </c>
      <c r="C1472" s="66" t="s">
        <v>253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75" customHeight="1" hidden="1">
      <c r="A1473" s="65">
        <v>1461</v>
      </c>
      <c r="B1473" s="124" t="s">
        <v>254</v>
      </c>
      <c r="C1473" s="66" t="s">
        <v>253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5" customHeight="1" hidden="1">
      <c r="A1474" s="65">
        <v>1462</v>
      </c>
      <c r="B1474" s="124" t="s">
        <v>255</v>
      </c>
      <c r="C1474" s="66" t="s">
        <v>494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5" customHeight="1" hidden="1">
      <c r="A1475" s="65">
        <v>1463</v>
      </c>
      <c r="B1475" s="124" t="s">
        <v>256</v>
      </c>
      <c r="C1475" s="66" t="s">
        <v>494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5" customHeight="1" hidden="1">
      <c r="A1476" s="65">
        <v>1464</v>
      </c>
      <c r="B1476" s="124" t="s">
        <v>257</v>
      </c>
      <c r="C1476" s="66" t="s">
        <v>258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5" customHeight="1" hidden="1">
      <c r="A1477" s="65">
        <v>1465</v>
      </c>
      <c r="B1477" s="124" t="s">
        <v>259</v>
      </c>
      <c r="C1477" s="66" t="s">
        <v>258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5" customHeight="1" hidden="1">
      <c r="A1478" s="65">
        <v>1466</v>
      </c>
      <c r="B1478" s="124" t="s">
        <v>260</v>
      </c>
      <c r="C1478" s="66" t="s">
        <v>258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75" customHeight="1" hidden="1">
      <c r="A1479" s="65">
        <v>1467</v>
      </c>
      <c r="B1479" s="124" t="s">
        <v>261</v>
      </c>
      <c r="C1479" s="66" t="s">
        <v>485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75" customHeight="1" hidden="1">
      <c r="A1480" s="65">
        <v>1468</v>
      </c>
      <c r="B1480" s="124" t="s">
        <v>262</v>
      </c>
      <c r="C1480" s="66" t="s">
        <v>485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75" customHeight="1" hidden="1">
      <c r="A1481" s="65">
        <v>1469</v>
      </c>
      <c r="B1481" s="124" t="s">
        <v>263</v>
      </c>
      <c r="C1481" s="66" t="s">
        <v>264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75" customHeight="1" hidden="1">
      <c r="A1482" s="65">
        <v>1470</v>
      </c>
      <c r="B1482" s="124" t="s">
        <v>265</v>
      </c>
      <c r="C1482" s="66" t="s">
        <v>264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75" customHeight="1" hidden="1">
      <c r="A1483" s="65">
        <v>1471</v>
      </c>
      <c r="B1483" s="124" t="s">
        <v>266</v>
      </c>
      <c r="C1483" s="66" t="s">
        <v>264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5" customHeight="1" hidden="1">
      <c r="A1484" s="65">
        <v>1472</v>
      </c>
      <c r="B1484" s="124" t="s">
        <v>267</v>
      </c>
      <c r="C1484" s="66" t="s">
        <v>268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75" customHeight="1" hidden="1">
      <c r="A1485" s="65">
        <v>1473</v>
      </c>
      <c r="B1485" s="124" t="s">
        <v>269</v>
      </c>
      <c r="C1485" s="66" t="s">
        <v>270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75" customHeight="1" hidden="1">
      <c r="A1486" s="65">
        <v>1474</v>
      </c>
      <c r="B1486" s="124" t="s">
        <v>271</v>
      </c>
      <c r="C1486" s="66" t="s">
        <v>270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75" customHeight="1" hidden="1">
      <c r="A1487" s="65">
        <v>1475</v>
      </c>
      <c r="B1487" s="124" t="s">
        <v>272</v>
      </c>
      <c r="C1487" s="66" t="s">
        <v>270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5" customHeight="1" hidden="1">
      <c r="A1488" s="65">
        <v>1476</v>
      </c>
      <c r="B1488" s="124" t="s">
        <v>273</v>
      </c>
      <c r="C1488" s="66" t="s">
        <v>274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5" customHeight="1" hidden="1">
      <c r="A1489" s="65">
        <v>1477</v>
      </c>
      <c r="B1489" s="124" t="s">
        <v>275</v>
      </c>
      <c r="C1489" s="66" t="s">
        <v>274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5" customHeight="1" hidden="1">
      <c r="A1490" s="65">
        <v>1478</v>
      </c>
      <c r="B1490" s="124" t="s">
        <v>276</v>
      </c>
      <c r="C1490" s="66" t="s">
        <v>274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75" customHeight="1" hidden="1">
      <c r="A1491" s="65">
        <v>1479</v>
      </c>
      <c r="B1491" s="124" t="s">
        <v>277</v>
      </c>
      <c r="C1491" s="66" t="s">
        <v>278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75" customHeight="1" hidden="1">
      <c r="A1492" s="65">
        <v>1480</v>
      </c>
      <c r="B1492" s="124" t="s">
        <v>279</v>
      </c>
      <c r="C1492" s="66" t="s">
        <v>278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75" customHeight="1" hidden="1">
      <c r="A1493" s="65">
        <v>1481</v>
      </c>
      <c r="B1493" s="124" t="s">
        <v>280</v>
      </c>
      <c r="C1493" s="66" t="s">
        <v>278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75" customHeight="1" hidden="1">
      <c r="A1494" s="65">
        <v>1482</v>
      </c>
      <c r="B1494" s="124" t="s">
        <v>281</v>
      </c>
      <c r="C1494" s="66" t="s">
        <v>834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75" customHeight="1" hidden="1">
      <c r="A1495" s="65">
        <v>1483</v>
      </c>
      <c r="B1495" s="124" t="s">
        <v>282</v>
      </c>
      <c r="C1495" s="66" t="s">
        <v>834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75" customHeight="1" hidden="1">
      <c r="A1496" s="65">
        <v>1484</v>
      </c>
      <c r="B1496" s="124" t="s">
        <v>283</v>
      </c>
      <c r="C1496" s="66" t="s">
        <v>834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5" customHeight="1" hidden="1">
      <c r="A1497" s="65">
        <v>1485</v>
      </c>
      <c r="B1497" s="124" t="s">
        <v>284</v>
      </c>
      <c r="C1497" s="66" t="s">
        <v>285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5" customHeight="1" hidden="1">
      <c r="A1498" s="65">
        <v>1486</v>
      </c>
      <c r="B1498" s="124" t="s">
        <v>286</v>
      </c>
      <c r="C1498" s="66" t="s">
        <v>285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5" customHeight="1" hidden="1">
      <c r="A1499" s="65">
        <v>1487</v>
      </c>
      <c r="B1499" s="124" t="s">
        <v>287</v>
      </c>
      <c r="C1499" s="66" t="s">
        <v>285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75" customHeight="1" hidden="1">
      <c r="A1500" s="65">
        <v>1488</v>
      </c>
      <c r="B1500" s="124" t="s">
        <v>288</v>
      </c>
      <c r="C1500" s="66" t="s">
        <v>289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75" customHeight="1" hidden="1">
      <c r="A1501" s="65">
        <v>1489</v>
      </c>
      <c r="B1501" s="124" t="s">
        <v>290</v>
      </c>
      <c r="C1501" s="66" t="s">
        <v>289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75" customHeight="1" hidden="1">
      <c r="A1502" s="65">
        <v>1490</v>
      </c>
      <c r="B1502" s="124" t="s">
        <v>291</v>
      </c>
      <c r="C1502" s="66" t="s">
        <v>289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75" customHeight="1" hidden="1">
      <c r="A1503" s="65">
        <v>1491</v>
      </c>
      <c r="B1503" s="124" t="s">
        <v>292</v>
      </c>
      <c r="C1503" s="66" t="s">
        <v>293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75" customHeight="1" hidden="1">
      <c r="A1504" s="65">
        <v>1492</v>
      </c>
      <c r="B1504" s="124" t="s">
        <v>294</v>
      </c>
      <c r="C1504" s="66" t="s">
        <v>293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75" customHeight="1" hidden="1">
      <c r="A1505" s="65">
        <v>1493</v>
      </c>
      <c r="B1505" s="124" t="s">
        <v>295</v>
      </c>
      <c r="C1505" s="66" t="s">
        <v>296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5" customHeight="1" hidden="1">
      <c r="A1506" s="65">
        <v>1494</v>
      </c>
      <c r="B1506" s="124" t="s">
        <v>297</v>
      </c>
      <c r="C1506" s="66" t="s">
        <v>298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5" customHeight="1" hidden="1">
      <c r="A1507" s="65">
        <v>1495</v>
      </c>
      <c r="B1507" s="124" t="s">
        <v>299</v>
      </c>
      <c r="C1507" s="66" t="s">
        <v>298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5" customHeight="1" hidden="1">
      <c r="A1508" s="65">
        <v>1496</v>
      </c>
      <c r="B1508" s="124" t="s">
        <v>300</v>
      </c>
      <c r="C1508" s="66" t="s">
        <v>298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75" customHeight="1" hidden="1">
      <c r="A1509" s="65">
        <v>1497</v>
      </c>
      <c r="B1509" s="124" t="s">
        <v>301</v>
      </c>
      <c r="C1509" s="66" t="s">
        <v>302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75" customHeight="1" hidden="1">
      <c r="A1510" s="65">
        <v>1498</v>
      </c>
      <c r="B1510" s="124" t="s">
        <v>303</v>
      </c>
      <c r="C1510" s="66" t="s">
        <v>302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75" customHeight="1" hidden="1">
      <c r="A1511" s="65">
        <v>1499</v>
      </c>
      <c r="B1511" s="124" t="s">
        <v>304</v>
      </c>
      <c r="C1511" s="66" t="s">
        <v>302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75" customHeight="1" hidden="1">
      <c r="A1512" s="65">
        <v>1500</v>
      </c>
      <c r="B1512" s="124" t="s">
        <v>305</v>
      </c>
      <c r="C1512" s="66" t="s">
        <v>302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75" customHeight="1" hidden="1">
      <c r="A1513" s="65">
        <v>1501</v>
      </c>
      <c r="B1513" s="124" t="s">
        <v>306</v>
      </c>
      <c r="C1513" s="66" t="s">
        <v>307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75" customHeight="1" hidden="1">
      <c r="A1514" s="65">
        <v>1502</v>
      </c>
      <c r="B1514" s="124" t="s">
        <v>308</v>
      </c>
      <c r="C1514" s="66" t="s">
        <v>307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75" customHeight="1" hidden="1">
      <c r="A1515" s="65">
        <v>1503</v>
      </c>
      <c r="B1515" s="124" t="s">
        <v>309</v>
      </c>
      <c r="C1515" s="66" t="s">
        <v>307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75" customHeight="1" hidden="1">
      <c r="A1516" s="65">
        <v>1504</v>
      </c>
      <c r="B1516" s="124" t="s">
        <v>310</v>
      </c>
      <c r="C1516" s="66" t="s">
        <v>307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75" customHeight="1" hidden="1">
      <c r="A1517" s="65">
        <v>1505</v>
      </c>
      <c r="B1517" s="124" t="s">
        <v>311</v>
      </c>
      <c r="C1517" s="66" t="s">
        <v>859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75" customHeight="1" hidden="1">
      <c r="A1518" s="65">
        <v>1506</v>
      </c>
      <c r="B1518" s="124" t="s">
        <v>312</v>
      </c>
      <c r="C1518" s="66" t="s">
        <v>859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75" customHeight="1" hidden="1">
      <c r="A1519" s="65">
        <v>1507</v>
      </c>
      <c r="B1519" s="124" t="s">
        <v>313</v>
      </c>
      <c r="C1519" s="66" t="s">
        <v>859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75" customHeight="1" hidden="1">
      <c r="A1520" s="65">
        <v>1508</v>
      </c>
      <c r="B1520" s="124" t="s">
        <v>314</v>
      </c>
      <c r="C1520" s="66" t="s">
        <v>859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75" customHeight="1" hidden="1">
      <c r="A1521" s="65">
        <v>1509</v>
      </c>
      <c r="B1521" s="124" t="s">
        <v>315</v>
      </c>
      <c r="C1521" s="66" t="s">
        <v>316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5" customHeight="1" hidden="1">
      <c r="A1522" s="65">
        <v>1510</v>
      </c>
      <c r="B1522" s="124" t="s">
        <v>317</v>
      </c>
      <c r="C1522" s="66" t="s">
        <v>318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5" customHeight="1" hidden="1">
      <c r="A1523" s="65">
        <v>1511</v>
      </c>
      <c r="B1523" s="124" t="s">
        <v>319</v>
      </c>
      <c r="C1523" s="66" t="s">
        <v>318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75" customHeight="1" hidden="1">
      <c r="A1524" s="65">
        <v>1512</v>
      </c>
      <c r="B1524" s="124" t="s">
        <v>320</v>
      </c>
      <c r="C1524" s="66" t="s">
        <v>321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75" customHeight="1" hidden="1">
      <c r="A1525" s="65">
        <v>1513</v>
      </c>
      <c r="B1525" s="124" t="s">
        <v>322</v>
      </c>
      <c r="C1525" s="66" t="s">
        <v>321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75" customHeight="1" hidden="1">
      <c r="A1526" s="65">
        <v>1514</v>
      </c>
      <c r="B1526" s="124" t="s">
        <v>323</v>
      </c>
      <c r="C1526" s="66" t="s">
        <v>321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75" customHeight="1" hidden="1">
      <c r="A1527" s="65">
        <v>1515</v>
      </c>
      <c r="B1527" s="124" t="s">
        <v>324</v>
      </c>
      <c r="C1527" s="66" t="s">
        <v>321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75" customHeight="1" hidden="1">
      <c r="A1528" s="65">
        <v>1516</v>
      </c>
      <c r="B1528" s="124" t="s">
        <v>325</v>
      </c>
      <c r="C1528" s="66" t="s">
        <v>321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75" customHeight="1" hidden="1">
      <c r="A1529" s="65">
        <v>1517</v>
      </c>
      <c r="B1529" s="124" t="s">
        <v>326</v>
      </c>
      <c r="C1529" s="66" t="s">
        <v>874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75" customHeight="1" hidden="1">
      <c r="A1530" s="65">
        <v>1518</v>
      </c>
      <c r="B1530" s="124" t="s">
        <v>327</v>
      </c>
      <c r="C1530" s="66" t="s">
        <v>874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75" customHeight="1" hidden="1">
      <c r="A1531" s="65">
        <v>1519</v>
      </c>
      <c r="B1531" s="124" t="s">
        <v>328</v>
      </c>
      <c r="C1531" s="66" t="s">
        <v>874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75" customHeight="1" hidden="1">
      <c r="A1532" s="65">
        <v>1520</v>
      </c>
      <c r="B1532" s="124" t="s">
        <v>329</v>
      </c>
      <c r="C1532" s="66" t="s">
        <v>874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75" customHeight="1" hidden="1">
      <c r="A1533" s="65">
        <v>1521</v>
      </c>
      <c r="B1533" s="124" t="s">
        <v>330</v>
      </c>
      <c r="C1533" s="66" t="s">
        <v>874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75" customHeight="1" hidden="1">
      <c r="A1534" s="65">
        <v>1522</v>
      </c>
      <c r="B1534" s="124" t="s">
        <v>331</v>
      </c>
      <c r="C1534" s="66" t="s">
        <v>874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75" customHeight="1" hidden="1">
      <c r="A1535" s="65">
        <v>1523</v>
      </c>
      <c r="B1535" s="124" t="s">
        <v>332</v>
      </c>
      <c r="C1535" s="66" t="s">
        <v>890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75" customHeight="1" hidden="1">
      <c r="A1536" s="65">
        <v>1524</v>
      </c>
      <c r="B1536" s="124" t="s">
        <v>333</v>
      </c>
      <c r="C1536" s="66" t="s">
        <v>892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75" customHeight="1" hidden="1">
      <c r="A1537" s="65">
        <v>1525</v>
      </c>
      <c r="B1537" s="124" t="s">
        <v>334</v>
      </c>
      <c r="C1537" s="66" t="s">
        <v>893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75" customHeight="1" hidden="1">
      <c r="A1538" s="65">
        <v>1526</v>
      </c>
      <c r="B1538" s="124" t="s">
        <v>335</v>
      </c>
      <c r="C1538" s="66" t="s">
        <v>336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75" customHeight="1" hidden="1">
      <c r="A1539" s="65">
        <v>1527</v>
      </c>
      <c r="B1539" s="124" t="s">
        <v>337</v>
      </c>
      <c r="C1539" s="66" t="s">
        <v>336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75" customHeight="1" hidden="1">
      <c r="A1540" s="65">
        <v>1528</v>
      </c>
      <c r="B1540" s="124" t="s">
        <v>338</v>
      </c>
      <c r="C1540" s="66" t="s">
        <v>336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75" customHeight="1" hidden="1">
      <c r="A1541" s="65">
        <v>1529</v>
      </c>
      <c r="B1541" s="124" t="s">
        <v>339</v>
      </c>
      <c r="C1541" s="66" t="s">
        <v>336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75" customHeight="1" hidden="1">
      <c r="A1542" s="65">
        <v>1530</v>
      </c>
      <c r="B1542" s="124" t="s">
        <v>340</v>
      </c>
      <c r="C1542" s="66" t="s">
        <v>336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75" customHeight="1" hidden="1">
      <c r="A1543" s="65">
        <v>1531</v>
      </c>
      <c r="B1543" s="124" t="s">
        <v>341</v>
      </c>
      <c r="C1543" s="66" t="s">
        <v>898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75" customHeight="1" hidden="1">
      <c r="A1544" s="65">
        <v>1532</v>
      </c>
      <c r="B1544" s="124" t="s">
        <v>342</v>
      </c>
      <c r="C1544" s="66" t="s">
        <v>898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75" customHeight="1" hidden="1">
      <c r="A1545" s="65">
        <v>1533</v>
      </c>
      <c r="B1545" s="124" t="s">
        <v>343</v>
      </c>
      <c r="C1545" s="66" t="s">
        <v>898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75" customHeight="1" hidden="1">
      <c r="A1546" s="65">
        <v>1534</v>
      </c>
      <c r="B1546" s="124" t="s">
        <v>344</v>
      </c>
      <c r="C1546" s="66" t="s">
        <v>898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75" customHeight="1" hidden="1">
      <c r="A1547" s="65">
        <v>1535</v>
      </c>
      <c r="B1547" s="124" t="s">
        <v>345</v>
      </c>
      <c r="C1547" s="66" t="s">
        <v>904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75" customHeight="1" hidden="1">
      <c r="A1548" s="65">
        <v>1536</v>
      </c>
      <c r="B1548" s="124" t="s">
        <v>346</v>
      </c>
      <c r="C1548" s="66" t="s">
        <v>904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75" customHeight="1" hidden="1">
      <c r="A1549" s="65">
        <v>1537</v>
      </c>
      <c r="B1549" s="124" t="s">
        <v>347</v>
      </c>
      <c r="C1549" s="66" t="s">
        <v>904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75" customHeight="1" hidden="1">
      <c r="A1550" s="65">
        <v>1538</v>
      </c>
      <c r="B1550" s="124" t="s">
        <v>348</v>
      </c>
      <c r="C1550" s="66" t="s">
        <v>904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75" customHeight="1" hidden="1">
      <c r="A1551" s="65">
        <v>1539</v>
      </c>
      <c r="B1551" s="124" t="s">
        <v>349</v>
      </c>
      <c r="C1551" s="66" t="s">
        <v>908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75" customHeight="1" hidden="1">
      <c r="A1552" s="65">
        <v>1540</v>
      </c>
      <c r="B1552" s="124" t="s">
        <v>350</v>
      </c>
      <c r="C1552" s="66" t="s">
        <v>908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75" customHeight="1" hidden="1">
      <c r="A1553" s="65">
        <v>1541</v>
      </c>
      <c r="B1553" s="124" t="s">
        <v>351</v>
      </c>
      <c r="C1553" s="66" t="s">
        <v>908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75" customHeight="1" hidden="1">
      <c r="A1554" s="65">
        <v>1542</v>
      </c>
      <c r="B1554" s="124" t="s">
        <v>352</v>
      </c>
      <c r="C1554" s="66" t="s">
        <v>908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5" customHeight="1" hidden="1">
      <c r="A1555" s="65">
        <v>1543</v>
      </c>
      <c r="B1555" s="124" t="s">
        <v>353</v>
      </c>
      <c r="C1555" s="66" t="s">
        <v>354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5" customHeight="1" hidden="1">
      <c r="A1556" s="65">
        <v>1544</v>
      </c>
      <c r="B1556" s="124" t="s">
        <v>355</v>
      </c>
      <c r="C1556" s="66" t="s">
        <v>354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5" customHeight="1" hidden="1">
      <c r="A1557" s="65">
        <v>1545</v>
      </c>
      <c r="B1557" s="124" t="s">
        <v>356</v>
      </c>
      <c r="C1557" s="66" t="s">
        <v>354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5" customHeight="1" hidden="1">
      <c r="A1558" s="65">
        <v>1546</v>
      </c>
      <c r="B1558" s="124" t="s">
        <v>357</v>
      </c>
      <c r="C1558" s="66" t="s">
        <v>354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5" customHeight="1" hidden="1">
      <c r="A1559" s="65">
        <v>1547</v>
      </c>
      <c r="B1559" s="124" t="s">
        <v>358</v>
      </c>
      <c r="C1559" s="66" t="s">
        <v>354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5" customHeight="1" hidden="1">
      <c r="A1560" s="65">
        <v>1548</v>
      </c>
      <c r="B1560" s="124" t="s">
        <v>359</v>
      </c>
      <c r="C1560" s="66" t="s">
        <v>360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5" customHeight="1" hidden="1">
      <c r="A1561" s="65">
        <v>1549</v>
      </c>
      <c r="B1561" s="124" t="s">
        <v>361</v>
      </c>
      <c r="C1561" s="66" t="s">
        <v>360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5" customHeight="1" hidden="1">
      <c r="A1562" s="65">
        <v>1550</v>
      </c>
      <c r="B1562" s="124" t="s">
        <v>362</v>
      </c>
      <c r="C1562" s="66" t="s">
        <v>360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75" customHeight="1" hidden="1">
      <c r="A1563" s="65">
        <v>1551</v>
      </c>
      <c r="B1563" s="124" t="s">
        <v>363</v>
      </c>
      <c r="C1563" s="66" t="s">
        <v>364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75" customHeight="1" hidden="1">
      <c r="A1564" s="65">
        <v>1552</v>
      </c>
      <c r="B1564" s="124" t="s">
        <v>365</v>
      </c>
      <c r="C1564" s="66" t="s">
        <v>364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75" customHeight="1" hidden="1">
      <c r="A1565" s="65">
        <v>1553</v>
      </c>
      <c r="B1565" s="124" t="s">
        <v>366</v>
      </c>
      <c r="C1565" s="66" t="s">
        <v>364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5" customHeight="1" hidden="1">
      <c r="A1566" s="65">
        <v>1554</v>
      </c>
      <c r="B1566" s="124" t="s">
        <v>367</v>
      </c>
      <c r="C1566" s="66" t="s">
        <v>368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5" customHeight="1" hidden="1">
      <c r="A1567" s="65">
        <v>1555</v>
      </c>
      <c r="B1567" s="124" t="s">
        <v>369</v>
      </c>
      <c r="C1567" s="66" t="s">
        <v>368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5" customHeight="1" hidden="1">
      <c r="A1568" s="65">
        <v>1556</v>
      </c>
      <c r="B1568" s="124" t="s">
        <v>370</v>
      </c>
      <c r="C1568" s="66" t="s">
        <v>368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5" customHeight="1" hidden="1">
      <c r="A1569" s="65">
        <v>1557</v>
      </c>
      <c r="B1569" s="124" t="s">
        <v>371</v>
      </c>
      <c r="C1569" s="66" t="s">
        <v>368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75" customHeight="1" hidden="1">
      <c r="A1570" s="65">
        <v>1558</v>
      </c>
      <c r="B1570" s="124" t="s">
        <v>372</v>
      </c>
      <c r="C1570" s="66" t="s">
        <v>930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75" customHeight="1" hidden="1">
      <c r="A1571" s="65">
        <v>1559</v>
      </c>
      <c r="B1571" s="124" t="s">
        <v>373</v>
      </c>
      <c r="C1571" s="66" t="s">
        <v>930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75" customHeight="1" hidden="1">
      <c r="A1572" s="65">
        <v>1560</v>
      </c>
      <c r="B1572" s="124" t="s">
        <v>374</v>
      </c>
      <c r="C1572" s="66" t="s">
        <v>930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75" customHeight="1" hidden="1">
      <c r="A1573" s="65">
        <v>1561</v>
      </c>
      <c r="B1573" s="124" t="s">
        <v>375</v>
      </c>
      <c r="C1573" s="66" t="s">
        <v>939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75" customHeight="1" hidden="1">
      <c r="A1574" s="65">
        <v>1562</v>
      </c>
      <c r="B1574" s="124" t="s">
        <v>376</v>
      </c>
      <c r="C1574" s="66" t="s">
        <v>941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75" customHeight="1" hidden="1">
      <c r="A1575" s="65">
        <v>1563</v>
      </c>
      <c r="B1575" s="124" t="s">
        <v>377</v>
      </c>
      <c r="C1575" s="66" t="s">
        <v>941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75" customHeight="1" hidden="1">
      <c r="A1576" s="65">
        <v>1564</v>
      </c>
      <c r="B1576" s="124" t="s">
        <v>378</v>
      </c>
      <c r="C1576" s="66" t="s">
        <v>944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75" customHeight="1" hidden="1">
      <c r="A1577" s="65">
        <v>1565</v>
      </c>
      <c r="B1577" s="124" t="s">
        <v>379</v>
      </c>
      <c r="C1577" s="66" t="s">
        <v>945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75" customHeight="1" hidden="1">
      <c r="A1578" s="65">
        <v>1566</v>
      </c>
      <c r="B1578" s="124" t="s">
        <v>380</v>
      </c>
      <c r="C1578" s="66" t="s">
        <v>947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75" customHeight="1" hidden="1">
      <c r="A1579" s="65">
        <v>1567</v>
      </c>
      <c r="B1579" s="124" t="s">
        <v>381</v>
      </c>
      <c r="C1579" s="66" t="s">
        <v>947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75" customHeight="1" hidden="1">
      <c r="A1580" s="65">
        <v>1568</v>
      </c>
      <c r="B1580" s="124" t="s">
        <v>382</v>
      </c>
      <c r="C1580" s="66" t="s">
        <v>947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75" customHeight="1" hidden="1">
      <c r="A1581" s="65">
        <v>1569</v>
      </c>
      <c r="B1581" s="124" t="s">
        <v>383</v>
      </c>
      <c r="C1581" s="66" t="s">
        <v>950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75" customHeight="1" hidden="1">
      <c r="A1582" s="65">
        <v>1570</v>
      </c>
      <c r="B1582" s="124" t="s">
        <v>384</v>
      </c>
      <c r="C1582" s="66" t="s">
        <v>385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75" customHeight="1" hidden="1">
      <c r="A1583" s="65">
        <v>1571</v>
      </c>
      <c r="B1583" s="124" t="s">
        <v>386</v>
      </c>
      <c r="C1583" s="66" t="s">
        <v>954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75" customHeight="1" hidden="1">
      <c r="A1584" s="65">
        <v>1572</v>
      </c>
      <c r="B1584" s="124" t="s">
        <v>387</v>
      </c>
      <c r="C1584" s="66" t="s">
        <v>954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5" customHeight="1" hidden="1">
      <c r="A1585" s="65">
        <v>1573</v>
      </c>
      <c r="B1585" s="124" t="s">
        <v>388</v>
      </c>
      <c r="C1585" s="66" t="s">
        <v>389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ht="18.75" customHeight="1">
      <c r="A1586" s="65">
        <v>1574</v>
      </c>
      <c r="B1586" s="87"/>
      <c r="C1586" s="87" t="s">
        <v>1631</v>
      </c>
      <c r="D1586" s="88"/>
      <c r="E1586" s="119">
        <f>SUM(E13,E30,E95,E113,E127,E202,E248,E366,E408,E466,E477,E517,E561,E626,E647,E710,E723,E778,E842,E947,E973:E1585)</f>
        <v>77</v>
      </c>
      <c r="F1586" s="119">
        <f>SUM(F13,F30,F95,F113,F127,F202,F248,F366,F408,F466,F477,F517,F561,F626,F647,F710,F723,F778,F842,F947,F973:F1585)</f>
        <v>77</v>
      </c>
      <c r="G1586" s="119">
        <f>SUM(G13,G30,G95,G113,G127,G202,G248,G366,G408,G466,G477,G517,G561,G626,G647,G710,G723,G778,G842,G947,G973:G1585)</f>
        <v>0</v>
      </c>
      <c r="H1586" s="119">
        <f>SUM(H13,H30,H95,H113,H127,H202,H248,H366,H408,H466,H477,H517,H561,H626,H647,H710,H723,H778,H842,H947,H973:H1585)</f>
        <v>6</v>
      </c>
      <c r="I1586" s="119">
        <f>SUM(I13,I30,I95,I113,I127,I202,I248,I366,I408,I466,I477,I517,I561,I626,I647,I710,I723,I778,I842,I947,I973:I1585)</f>
        <v>17</v>
      </c>
      <c r="J1586" s="119">
        <f>SUM(J13,J30,J95,J113,J127,J202,J248,J366,J408,J466,J477,J517,J561,J626,J647,J710,J723,J778,J842,J947,J973:J1585)</f>
        <v>0</v>
      </c>
      <c r="K1586" s="119">
        <f>SUM(K13,K30,K95,K113,K127,K202,K248,K366,K408,K466,K477,K517,K561,K626,K647,K710,K723,K778,K842,K947,K973:K1585)</f>
        <v>0</v>
      </c>
      <c r="L1586" s="119">
        <f>SUM(L13,L30,L95,L113,L127,L202,L248,L366,L408,L466,L477,L517,L561,L626,L647,L710,L723,L778,L842,L947,L973:L1585)</f>
        <v>7</v>
      </c>
      <c r="M1586" s="119">
        <f>SUM(M13,M30,M95,M113,M127,M202,M248,M366,M408,M466,M477,M517,M561,M626,M647,M710,M723,M778,M842,M947,M973:M1585)</f>
        <v>0</v>
      </c>
      <c r="N1586" s="119">
        <f>SUM(N13,N30,N95,N113,N127,N202,N248,N366,N408,N466,N477,N517,N561,N626,N647,N710,N723,N778,N842,N947,N973:N1585)</f>
        <v>1</v>
      </c>
      <c r="O1586" s="119">
        <f>SUM(O13,O30,O95,O113,O127,O202,O248,O366,O408,O466,O477,O517,O561,O626,O647,O710,O723,O778,O842,O947,O973:O1585)</f>
        <v>0</v>
      </c>
      <c r="P1586" s="119">
        <f>SUM(P13,P30,P95,P113,P127,P202,P248,P366,P408,P466,P477,P517,P561,P626,P647,P710,P723,P778,P842,P947,P973:P1585)</f>
        <v>17</v>
      </c>
      <c r="Q1586" s="119">
        <f>SUM(Q13,Q30,Q95,Q113,Q127,Q202,Q248,Q366,Q408,Q466,Q477,Q517,Q561,Q626,Q647,Q710,Q723,Q778,Q842,Q947,Q973:Q1585)</f>
        <v>20</v>
      </c>
      <c r="R1586" s="119">
        <f>SUM(R13,R30,R95,R113,R127,R202,R248,R366,R408,R466,R477,R517,R561,R626,R647,R710,R723,R778,R842,R947,R973:R1585)</f>
        <v>33</v>
      </c>
      <c r="S1586" s="119">
        <f>SUM(S13,S30,S95,S113,S127,S202,S248,S366,S408,S466,S477,S517,S561,S626,S647,S710,S723,S778,S842,S947,S973:S1585)</f>
        <v>5</v>
      </c>
      <c r="T1586" s="119">
        <f>SUM(T13,T30,T95,T113,T127,T202,T248,T366,T408,T466,T477,T517,T561,T626,T647,T710,T723,T778,T842,T947,T973:T1585)</f>
        <v>1</v>
      </c>
      <c r="U1586" s="119">
        <f>SUM(U13,U30,U95,U113,U127,U202,U248,U366,U408,U466,U477,U517,U561,U626,U647,U710,U723,U778,U842,U947,U973:U1585)</f>
        <v>9</v>
      </c>
      <c r="V1586" s="119">
        <f>SUM(V13,V30,V95,V113,V127,V202,V248,V366,V408,V466,V477,V517,V561,V626,V647,V710,V723,V778,V842,V947,V973:V1585)</f>
        <v>0</v>
      </c>
      <c r="W1586" s="119">
        <f>SUM(W13,W30,W95,W113,W127,W202,W248,W366,W408,W466,W477,W517,W561,W626,W647,W710,W723,W778,W842,W947,W973:W1585)</f>
        <v>0</v>
      </c>
      <c r="X1586" s="119">
        <f>SUM(X13,X30,X95,X113,X127,X202,X248,X366,X408,X466,X477,X517,X561,X626,X647,X710,X723,X778,X842,X947,X973:X1585)</f>
        <v>0</v>
      </c>
      <c r="Y1586" s="119">
        <f>SUM(Y13,Y30,Y95,Y113,Y127,Y202,Y248,Y366,Y408,Y466,Y477,Y517,Y561,Y626,Y647,Y710,Y723,Y778,Y842,Y947,Y973:Y1585)</f>
        <v>0</v>
      </c>
      <c r="Z1586" s="119">
        <f>SUM(Z13,Z30,Z95,Z113,Z127,Z202,Z248,Z366,Z408,Z466,Z477,Z517,Z561,Z626,Z647,Z710,Z723,Z778,Z842,Z947,Z973:Z1585)</f>
        <v>0</v>
      </c>
      <c r="AA1586" s="119">
        <f>SUM(AA13,AA30,AA95,AA113,AA127,AA202,AA248,AA366,AA408,AA466,AA477,AA517,AA561,AA626,AA647,AA710,AA723,AA778,AA842,AA947,AA973:AA1585)</f>
        <v>0</v>
      </c>
      <c r="AB1586" s="119">
        <f>SUM(AB13,AB30,AB95,AB113,AB127,AB202,AB248,AB366,AB408,AB466,AB477,AB517,AB561,AB626,AB647,AB710,AB723,AB778,AB842,AB947,AB973:AB1585)</f>
        <v>0</v>
      </c>
      <c r="AC1586" s="119">
        <f>SUM(AC13,AC30,AC95,AC113,AC127,AC202,AC248,AC366,AC408,AC466,AC477,AC517,AC561,AC626,AC647,AC710,AC723,AC778,AC842,AC947,AC973:AC1585)</f>
        <v>0</v>
      </c>
      <c r="AD1586" s="119">
        <f>SUM(AD13,AD30,AD95,AD113,AD127,AD202,AD248,AD366,AD408,AD466,AD477,AD517,AD561,AD626,AD647,AD710,AD723,AD778,AD842,AD947,AD973:AD1585)</f>
        <v>1</v>
      </c>
      <c r="AE1586" s="119">
        <f>SUM(AE13,AE30,AE95,AE113,AE127,AE202,AE248,AE366,AE408,AE466,AE477,AE517,AE561,AE626,AE647,AE710,AE723,AE778,AE842,AE947,AE973:AE1585)</f>
        <v>0</v>
      </c>
      <c r="AF1586" s="119">
        <f>SUM(AF13,AF30,AF95,AF113,AF127,AF202,AF248,AF366,AF408,AF466,AF477,AF517,AF561,AF626,AF647,AF710,AF723,AF778,AF842,AF947,AF973:AF1585)</f>
        <v>1</v>
      </c>
      <c r="AG1586" s="119">
        <f>SUM(AG13,AG30,AG95,AG113,AG127,AG202,AG248,AG366,AG408,AG466,AG477,AG517,AG561,AG626,AG647,AG710,AG723,AG778,AG842,AG947,AG973:AG1585)</f>
        <v>0</v>
      </c>
      <c r="AH1586" s="119">
        <f>SUM(AH13,AH30,AH95,AH113,AH127,AH202,AH248,AH366,AH408,AH466,AH477,AH517,AH561,AH626,AH647,AH710,AH723,AH778,AH842,AH947,AH973:AH1585)</f>
        <v>0</v>
      </c>
      <c r="AI1586" s="119">
        <f>SUM(AI13,AI30,AI95,AI113,AI127,AI202,AI248,AI366,AI408,AI466,AI477,AI517,AI561,AI626,AI647,AI710,AI723,AI778,AI842,AI947,AI973:AI1585)</f>
        <v>2</v>
      </c>
      <c r="AJ1586" s="119">
        <f>SUM(AJ13,AJ30,AJ95,AJ113,AJ127,AJ202,AJ248,AJ366,AJ408,AJ466,AJ477,AJ517,AJ561,AJ626,AJ647,AJ710,AJ723,AJ778,AJ842,AJ947,AJ973:AJ1585)</f>
        <v>0</v>
      </c>
      <c r="AK1586" s="119">
        <f>SUM(AK13,AK30,AK95,AK113,AK127,AK202,AK248,AK366,AK408,AK466,AK477,AK517,AK561,AK626,AK647,AK710,AK723,AK778,AK842,AK947,AK973:AK1585)</f>
        <v>64</v>
      </c>
      <c r="AL1586" s="119">
        <f>SUM(AL13,AL30,AL95,AL113,AL127,AL202,AL248,AL366,AL408,AL466,AL477,AL517,AL561,AL626,AL647,AL710,AL723,AL778,AL842,AL947,AL973:AL1585)</f>
        <v>15</v>
      </c>
      <c r="AM1586" s="119">
        <f>SUM(AM13,AM30,AM95,AM113,AM127,AM202,AM248,AM366,AM408,AM466,AM477,AM517,AM561,AM626,AM647,AM710,AM723,AM778,AM842,AM947,AM973:AM1585)</f>
        <v>0</v>
      </c>
      <c r="AN1586" s="119">
        <f>SUM(AN13,AN30,AN95,AN113,AN127,AN202,AN248,AN366,AN408,AN466,AN477,AN517,AN561,AN626,AN647,AN710,AN723,AN778,AN842,AN947,AN973:AN1585)</f>
        <v>0</v>
      </c>
      <c r="AO1586" s="119">
        <f>SUM(AO13,AO30,AO95,AO113,AO127,AO202,AO248,AO366,AO408,AO466,AO477,AO517,AO561,AO626,AO647,AO710,AO723,AO778,AO842,AO947,AO973:AO1585)</f>
        <v>1</v>
      </c>
      <c r="AP1586" s="119">
        <f>SUM(AP13,AP30,AP95,AP113,AP127,AP202,AP248,AP366,AP408,AP466,AP477,AP517,AP561,AP626,AP647,AP710,AP723,AP778,AP842,AP947,AP973:AP1585)</f>
        <v>0</v>
      </c>
      <c r="AQ1586" s="119">
        <f>SUM(AQ13,AQ30,AQ95,AQ113,AQ127,AQ202,AQ248,AQ366,AQ408,AQ466,AQ477,AQ517,AQ561,AQ626,AQ647,AQ710,AQ723,AQ778,AQ842,AQ947,AQ973:AQ1585)</f>
        <v>4</v>
      </c>
      <c r="AR1586" s="119">
        <f>SUM(AR13,AR30,AR95,AR113,AR127,AR202,AR248,AR366,AR408,AR466,AR477,AR517,AR561,AR626,AR647,AR710,AR723,AR778,AR842,AR947,AR973:AR1585)</f>
        <v>59</v>
      </c>
      <c r="AS1586" s="119">
        <f>SUM(AS13,AS30,AS95,AS113,AS127,AS202,AS248,AS366,AS408,AS466,AS477,AS517,AS561,AS626,AS647,AS710,AS723,AS778,AS842,AS947,AS973:AS1585)</f>
        <v>10</v>
      </c>
      <c r="AT1586" s="119">
        <f>SUM(AT13,AT30,AT95,AT113,AT127,AT202,AT248,AT366,AT408,AT466,AT477,AT517,AT561,AT626,AT647,AT710,AT723,AT778,AT842,AT947,AT973:AT1585)</f>
        <v>2</v>
      </c>
      <c r="AU1586" s="119">
        <f>SUM(AU13,AU30,AU95,AU113,AU127,AU202,AU248,AU366,AU408,AU466,AU477,AU517,AU561,AU626,AU647,AU710,AU723,AU778,AU842,AU947,AU973:AU1585)</f>
        <v>1</v>
      </c>
      <c r="AV1586" s="119">
        <f>SUM(AV13,AV30,AV95,AV113,AV127,AV202,AV248,AV366,AV408,AV466,AV477,AV517,AV561,AV626,AV647,AV710,AV723,AV778,AV842,AV947,AV973:AV1585)</f>
        <v>0</v>
      </c>
      <c r="AW1586" s="119">
        <f>SUM(AW13,AW30,AW95,AW113,AW127,AW202,AW248,AW366,AW408,AW466,AW477,AW517,AW561,AW626,AW647,AW710,AW723,AW778,AW842,AW947,AW973:AW1585)</f>
        <v>3</v>
      </c>
      <c r="AX1586" s="119">
        <f>SUM(AX13,AX30,AX95,AX113,AX127,AX202,AX248,AX366,AX408,AX466,AX477,AX517,AX561,AX626,AX647,AX710,AX723,AX778,AX842,AX947,AX973:AX1585)</f>
        <v>1</v>
      </c>
      <c r="AY1586" s="119">
        <f>SUM(AY13,AY30,AY95,AY113,AY127,AY202,AY248,AY366,AY408,AY466,AY477,AY517,AY561,AY626,AY647,AY710,AY723,AY778,AY842,AY947,AY973:AY1585)</f>
        <v>16</v>
      </c>
      <c r="AZ1586" s="119">
        <f>SUM(AZ13,AZ30,AZ95,AZ113,AZ127,AZ202,AZ248,AZ366,AZ408,AZ466,AZ477,AZ517,AZ561,AZ626,AZ647,AZ710,AZ723,AZ778,AZ842,AZ947,AZ973:AZ1585)</f>
        <v>11</v>
      </c>
      <c r="BA1586" s="119">
        <f>SUM(BA13,BA30,BA95,BA113,BA127,BA202,BA248,BA366,BA408,BA466,BA477,BA517,BA561,BA626,BA647,BA710,BA723,BA778,BA842,BA947,BA973:BA1585)</f>
        <v>3</v>
      </c>
      <c r="BB1586" s="119">
        <f>SUM(BB13,BB30,BB95,BB113,BB127,BB202,BB248,BB366,BB408,BB466,BB477,BB517,BB561,BB626,BB647,BB710,BB723,BB778,BB842,BB947,BB973:BB1585)</f>
        <v>2</v>
      </c>
      <c r="BC1586" s="119">
        <f>SUM(BC13,BC30,BC95,BC113,BC127,BC202,BC248,BC366,BC408,BC466,BC477,BC517,BC561,BC626,BC647,BC710,BC723,BC778,BC842,BC947,BC973:BC1585)</f>
        <v>2</v>
      </c>
      <c r="BD1586" s="119">
        <f>SUM(BD13,BD30,BD95,BD113,BD127,BD202,BD248,BD366,BD408,BD466,BD477,BD517,BD561,BD626,BD647,BD710,BD723,BD778,BD842,BD947,BD973:BD1585)</f>
        <v>0</v>
      </c>
      <c r="BE1586" s="119">
        <f>SUM(BE13,BE30,BE95,BE113,BE127,BE202,BE248,BE366,BE408,BE466,BE477,BE517,BE561,BE626,BE647,BE710,BE723,BE778,BE842,BE947,BE973:BE1585)</f>
        <v>14</v>
      </c>
      <c r="BF1586" s="119">
        <f>SUM(BF13,BF30,BF95,BF113,BF127,BF202,BF248,BF366,BF408,BF466,BF477,BF517,BF561,BF626,BF647,BF710,BF723,BF778,BF842,BF947,BF973:BF1585)</f>
        <v>0</v>
      </c>
      <c r="BG1586" s="119">
        <f>SUM(BG13,BG30,BG95,BG113,BG127,BG202,BG248,BG366,BG408,BG466,BG477,BG517,BG561,BG626,BG647,BG710,BG723,BG778,BG842,BG947,BG973:BG1585)</f>
        <v>0</v>
      </c>
      <c r="BH1586" s="119">
        <f>SUM(BH13,BH30,BH95,BH113,BH127,BH202,BH248,BH366,BH408,BH466,BH477,BH517,BH561,BH626,BH647,BH710,BH723,BH778,BH842,BH947,BH973:BH1585)</f>
        <v>0</v>
      </c>
      <c r="BI1586" s="119">
        <f>SUM(BI13,BI30,BI95,BI113,BI127,BI202,BI248,BI366,BI408,BI466,BI477,BI517,BI561,BI626,BI647,BI710,BI723,BI778,BI842,BI947,BI973:BI1585)</f>
        <v>0</v>
      </c>
      <c r="BJ1586" s="119">
        <f>SUM(BJ13,BJ30,BJ95,BJ113,BJ127,BJ202,BJ248,BJ366,BJ408,BJ466,BJ477,BJ517,BJ561,BJ626,BJ647,BJ710,BJ723,BJ778,BJ842,BJ947,BJ973:BJ1585)</f>
        <v>5</v>
      </c>
      <c r="BK1586" s="119">
        <f>SUM(BK13,BK30,BK95,BK113,BK127,BK202,BK248,BK366,BK408,BK466,BK477,BK517,BK561,BK626,BK647,BK710,BK723,BK778,BK842,BK947,BK973:BK1585)</f>
        <v>6</v>
      </c>
      <c r="BL1586" s="119">
        <f>SUM(BL13,BL30,BL95,BL113,BL127,BL202,BL248,BL366,BL408,BL466,BL477,BL517,BL561,BL626,BL647,BL710,BL723,BL778,BL842,BL947,BL973:BL1585)</f>
        <v>5</v>
      </c>
      <c r="BM1586" s="119">
        <f>SUM(BM13,BM30,BM95,BM113,BM127,BM202,BM248,BM366,BM408,BM466,BM477,BM517,BM561,BM626,BM647,BM710,BM723,BM778,BM842,BM947,BM973:BM1585)</f>
        <v>0</v>
      </c>
      <c r="BN1586" s="119">
        <f>SUM(BN13,BN30,BN95,BN113,BN127,BN202,BN248,BN366,BN408,BN466,BN477,BN517,BN561,BN626,BN647,BN710,BN723,BN778,BN842,BN947,BN973:BN1585)</f>
        <v>1</v>
      </c>
      <c r="BO1586" s="119">
        <f>SUM(BO13,BO30,BO95,BO113,BO127,BO202,BO248,BO366,BO408,BO466,BO477,BO517,BO561,BO626,BO647,BO710,BO723,BO778,BO842,BO947,BO973:BO1585)</f>
        <v>2</v>
      </c>
      <c r="BP1586" s="119">
        <f>SUM(BP13,BP30,BP95,BP113,BP127,BP202,BP248,BP366,BP408,BP466,BP477,BP517,BP561,BP626,BP647,BP710,BP723,BP778,BP842,BP947,BP973:BP1585)</f>
        <v>1</v>
      </c>
      <c r="BQ1586" s="119">
        <f>SUM(BQ13,BQ30,BQ95,BQ113,BQ127,BQ202,BQ248,BQ366,BQ408,BQ466,BQ477,BQ517,BQ561,BQ626,BQ647,BQ710,BQ723,BQ778,BQ842,BQ947,BQ973:BQ1585)</f>
        <v>0</v>
      </c>
      <c r="BR1586" s="119">
        <f>SUM(BR13,BR30,BR95,BR113,BR127,BR202,BR248,BR366,BR408,BR466,BR477,BR517,BR561,BR626,BR647,BR710,BR723,BR778,BR842,BR947,BR973:BR1585)</f>
        <v>3</v>
      </c>
      <c r="BS1586" s="119">
        <f>SUM(BS13,BS30,BS95,BS113,BS127,BS202,BS248,BS366,BS408,BS466,BS477,BS517,BS561,BS626,BS647,BS710,BS723,BS778,BS842,BS947,BS973:BS1585)</f>
        <v>0</v>
      </c>
    </row>
    <row r="1587" spans="1:73" ht="12.75" customHeight="1">
      <c r="A1587" s="65">
        <v>1575</v>
      </c>
      <c r="B1587" s="286" t="s">
        <v>1640</v>
      </c>
      <c r="C1587" s="90" t="s">
        <v>1642</v>
      </c>
      <c r="D1587" s="91"/>
      <c r="E1587" s="119">
        <v>12</v>
      </c>
      <c r="F1587" s="121">
        <v>12</v>
      </c>
      <c r="G1587" s="121"/>
      <c r="H1587" s="119">
        <v>1</v>
      </c>
      <c r="I1587" s="119"/>
      <c r="J1587" s="121"/>
      <c r="K1587" s="121"/>
      <c r="L1587" s="121">
        <v>1</v>
      </c>
      <c r="M1587" s="121"/>
      <c r="N1587" s="119"/>
      <c r="O1587" s="121"/>
      <c r="P1587" s="121">
        <v>3</v>
      </c>
      <c r="Q1587" s="119">
        <v>3</v>
      </c>
      <c r="R1587" s="121">
        <v>4</v>
      </c>
      <c r="S1587" s="121">
        <v>2</v>
      </c>
      <c r="T1587" s="121"/>
      <c r="U1587" s="121">
        <v>2</v>
      </c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>
        <v>1</v>
      </c>
      <c r="AJ1587" s="121"/>
      <c r="AK1587" s="121">
        <v>9</v>
      </c>
      <c r="AL1587" s="119">
        <v>1</v>
      </c>
      <c r="AM1587" s="119"/>
      <c r="AN1587" s="119"/>
      <c r="AO1587" s="121">
        <v>1</v>
      </c>
      <c r="AP1587" s="121"/>
      <c r="AQ1587" s="121">
        <v>2</v>
      </c>
      <c r="AR1587" s="121">
        <v>7</v>
      </c>
      <c r="AS1587" s="121">
        <v>1</v>
      </c>
      <c r="AT1587" s="119">
        <v>1</v>
      </c>
      <c r="AU1587" s="119"/>
      <c r="AV1587" s="121"/>
      <c r="AW1587" s="119"/>
      <c r="AX1587" s="121"/>
      <c r="AY1587" s="121">
        <v>1</v>
      </c>
      <c r="AZ1587" s="121"/>
      <c r="BA1587" s="121">
        <v>1</v>
      </c>
      <c r="BB1587" s="121"/>
      <c r="BC1587" s="119"/>
      <c r="BD1587" s="119"/>
      <c r="BE1587" s="119">
        <v>1</v>
      </c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>
        <v>1</v>
      </c>
      <c r="BP1587" s="121">
        <v>1</v>
      </c>
      <c r="BQ1587" s="121"/>
      <c r="BR1587" s="119"/>
      <c r="BS1587" s="119"/>
      <c r="BU1587" s="50"/>
    </row>
    <row r="1588" spans="1:73" ht="12.75" customHeight="1">
      <c r="A1588" s="65">
        <v>1576</v>
      </c>
      <c r="B1588" s="286"/>
      <c r="C1588" s="90" t="s">
        <v>1643</v>
      </c>
      <c r="D1588" s="91"/>
      <c r="E1588" s="119">
        <v>39</v>
      </c>
      <c r="F1588" s="121">
        <v>39</v>
      </c>
      <c r="G1588" s="121"/>
      <c r="H1588" s="119">
        <v>2</v>
      </c>
      <c r="I1588" s="119">
        <v>9</v>
      </c>
      <c r="J1588" s="121"/>
      <c r="K1588" s="121"/>
      <c r="L1588" s="121">
        <v>5</v>
      </c>
      <c r="M1588" s="121"/>
      <c r="N1588" s="119"/>
      <c r="O1588" s="121"/>
      <c r="P1588" s="121">
        <v>11</v>
      </c>
      <c r="Q1588" s="119">
        <v>11</v>
      </c>
      <c r="R1588" s="121">
        <v>14</v>
      </c>
      <c r="S1588" s="121">
        <v>2</v>
      </c>
      <c r="T1588" s="121">
        <v>1</v>
      </c>
      <c r="U1588" s="121">
        <v>6</v>
      </c>
      <c r="V1588" s="119"/>
      <c r="W1588" s="119"/>
      <c r="X1588" s="119"/>
      <c r="Y1588" s="121"/>
      <c r="Z1588" s="121"/>
      <c r="AA1588" s="121"/>
      <c r="AB1588" s="121"/>
      <c r="AC1588" s="121"/>
      <c r="AD1588" s="121">
        <v>1</v>
      </c>
      <c r="AE1588" s="121"/>
      <c r="AF1588" s="121"/>
      <c r="AG1588" s="121"/>
      <c r="AH1588" s="121"/>
      <c r="AI1588" s="121">
        <v>1</v>
      </c>
      <c r="AJ1588" s="121"/>
      <c r="AK1588" s="121">
        <v>31</v>
      </c>
      <c r="AL1588" s="119">
        <v>7</v>
      </c>
      <c r="AM1588" s="119"/>
      <c r="AN1588" s="119"/>
      <c r="AO1588" s="121"/>
      <c r="AP1588" s="121"/>
      <c r="AQ1588" s="121">
        <v>1</v>
      </c>
      <c r="AR1588" s="121">
        <v>34</v>
      </c>
      <c r="AS1588" s="121">
        <v>3</v>
      </c>
      <c r="AT1588" s="119"/>
      <c r="AU1588" s="119">
        <v>1</v>
      </c>
      <c r="AV1588" s="121"/>
      <c r="AW1588" s="119">
        <v>1</v>
      </c>
      <c r="AX1588" s="121"/>
      <c r="AY1588" s="121">
        <v>8</v>
      </c>
      <c r="AZ1588" s="121">
        <v>6</v>
      </c>
      <c r="BA1588" s="121">
        <v>1</v>
      </c>
      <c r="BB1588" s="121">
        <v>1</v>
      </c>
      <c r="BC1588" s="119">
        <v>2</v>
      </c>
      <c r="BD1588" s="119"/>
      <c r="BE1588" s="119">
        <v>6</v>
      </c>
      <c r="BF1588" s="119"/>
      <c r="BG1588" s="121"/>
      <c r="BH1588" s="121"/>
      <c r="BI1588" s="121"/>
      <c r="BJ1588" s="121">
        <v>5</v>
      </c>
      <c r="BK1588" s="121">
        <v>3</v>
      </c>
      <c r="BL1588" s="121">
        <v>2</v>
      </c>
      <c r="BM1588" s="121"/>
      <c r="BN1588" s="121">
        <v>1</v>
      </c>
      <c r="BO1588" s="121"/>
      <c r="BP1588" s="121"/>
      <c r="BQ1588" s="121"/>
      <c r="BR1588" s="119"/>
      <c r="BS1588" s="119"/>
      <c r="BU1588" s="49"/>
    </row>
    <row r="1589" spans="1:71" ht="12.75" customHeight="1">
      <c r="A1589" s="65">
        <v>1577</v>
      </c>
      <c r="B1589" s="286"/>
      <c r="C1589" s="90" t="s">
        <v>1635</v>
      </c>
      <c r="D1589" s="91"/>
      <c r="E1589" s="119">
        <v>26</v>
      </c>
      <c r="F1589" s="121">
        <v>26</v>
      </c>
      <c r="G1589" s="121"/>
      <c r="H1589" s="119">
        <v>3</v>
      </c>
      <c r="I1589" s="119">
        <v>8</v>
      </c>
      <c r="J1589" s="121"/>
      <c r="K1589" s="121"/>
      <c r="L1589" s="121">
        <v>1</v>
      </c>
      <c r="M1589" s="121"/>
      <c r="N1589" s="119">
        <v>1</v>
      </c>
      <c r="O1589" s="121"/>
      <c r="P1589" s="121">
        <v>3</v>
      </c>
      <c r="Q1589" s="119">
        <v>6</v>
      </c>
      <c r="R1589" s="121">
        <v>15</v>
      </c>
      <c r="S1589" s="121">
        <v>1</v>
      </c>
      <c r="T1589" s="121"/>
      <c r="U1589" s="121">
        <v>1</v>
      </c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>
        <v>1</v>
      </c>
      <c r="AG1589" s="121"/>
      <c r="AH1589" s="121"/>
      <c r="AI1589" s="121"/>
      <c r="AJ1589" s="121"/>
      <c r="AK1589" s="121">
        <v>24</v>
      </c>
      <c r="AL1589" s="119">
        <v>7</v>
      </c>
      <c r="AM1589" s="119"/>
      <c r="AN1589" s="119"/>
      <c r="AO1589" s="121"/>
      <c r="AP1589" s="121"/>
      <c r="AQ1589" s="121">
        <v>1</v>
      </c>
      <c r="AR1589" s="121">
        <v>18</v>
      </c>
      <c r="AS1589" s="121">
        <v>6</v>
      </c>
      <c r="AT1589" s="119">
        <v>1</v>
      </c>
      <c r="AU1589" s="119"/>
      <c r="AV1589" s="121"/>
      <c r="AW1589" s="119">
        <v>2</v>
      </c>
      <c r="AX1589" s="121">
        <v>1</v>
      </c>
      <c r="AY1589" s="121">
        <v>7</v>
      </c>
      <c r="AZ1589" s="121">
        <v>5</v>
      </c>
      <c r="BA1589" s="121">
        <v>1</v>
      </c>
      <c r="BB1589" s="121">
        <v>1</v>
      </c>
      <c r="BC1589" s="119"/>
      <c r="BD1589" s="119"/>
      <c r="BE1589" s="119">
        <v>7</v>
      </c>
      <c r="BF1589" s="119"/>
      <c r="BG1589" s="121"/>
      <c r="BH1589" s="121"/>
      <c r="BI1589" s="121"/>
      <c r="BJ1589" s="121"/>
      <c r="BK1589" s="121">
        <v>3</v>
      </c>
      <c r="BL1589" s="121">
        <v>3</v>
      </c>
      <c r="BM1589" s="121"/>
      <c r="BN1589" s="121"/>
      <c r="BO1589" s="121">
        <v>1</v>
      </c>
      <c r="BP1589" s="121"/>
      <c r="BQ1589" s="121"/>
      <c r="BR1589" s="119">
        <v>3</v>
      </c>
      <c r="BS1589" s="119"/>
    </row>
    <row r="1590" spans="1:71" ht="16.5" customHeight="1" hidden="1">
      <c r="A1590" s="65">
        <v>1578</v>
      </c>
      <c r="B1590" s="286"/>
      <c r="C1590" s="90" t="s">
        <v>1636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4.25" customHeight="1" hidden="1">
      <c r="A1591" s="65">
        <v>1579</v>
      </c>
      <c r="B1591" s="286"/>
      <c r="C1591" s="80" t="s">
        <v>1646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75" customHeight="1">
      <c r="A1592" s="65">
        <v>1580</v>
      </c>
      <c r="B1592" s="286"/>
      <c r="C1592" s="80" t="s">
        <v>1641</v>
      </c>
      <c r="D1592" s="68" t="s">
        <v>428</v>
      </c>
      <c r="E1592" s="119">
        <v>6</v>
      </c>
      <c r="F1592" s="121">
        <v>6</v>
      </c>
      <c r="G1592" s="121"/>
      <c r="H1592" s="119">
        <v>6</v>
      </c>
      <c r="I1592" s="119">
        <v>1</v>
      </c>
      <c r="J1592" s="121"/>
      <c r="K1592" s="121"/>
      <c r="L1592" s="121"/>
      <c r="M1592" s="121"/>
      <c r="N1592" s="119"/>
      <c r="O1592" s="121"/>
      <c r="P1592" s="121">
        <v>1</v>
      </c>
      <c r="Q1592" s="119">
        <v>1</v>
      </c>
      <c r="R1592" s="121">
        <v>4</v>
      </c>
      <c r="S1592" s="121"/>
      <c r="T1592" s="121"/>
      <c r="U1592" s="121">
        <v>1</v>
      </c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>
        <v>5</v>
      </c>
      <c r="AL1592" s="119"/>
      <c r="AM1592" s="119"/>
      <c r="AN1592" s="119"/>
      <c r="AO1592" s="121"/>
      <c r="AP1592" s="121"/>
      <c r="AQ1592" s="121"/>
      <c r="AR1592" s="121">
        <v>4</v>
      </c>
      <c r="AS1592" s="121">
        <v>2</v>
      </c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5.75" customHeight="1">
      <c r="A1593" s="65">
        <v>1581</v>
      </c>
      <c r="B1593" s="286"/>
      <c r="C1593" s="80" t="s">
        <v>1637</v>
      </c>
      <c r="D1593" s="152"/>
      <c r="E1593" s="119">
        <v>1</v>
      </c>
      <c r="F1593" s="121">
        <v>1</v>
      </c>
      <c r="G1593" s="121"/>
      <c r="H1593" s="119"/>
      <c r="I1593" s="119">
        <v>1</v>
      </c>
      <c r="J1593" s="121"/>
      <c r="K1593" s="121"/>
      <c r="L1593" s="121"/>
      <c r="M1593" s="121"/>
      <c r="N1593" s="119">
        <v>1</v>
      </c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1</v>
      </c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>
        <v>1</v>
      </c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23.25" customHeight="1" hidden="1">
      <c r="A1594" s="65">
        <v>1582</v>
      </c>
      <c r="B1594" s="286"/>
      <c r="C1594" s="80" t="s">
        <v>1644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5.75" customHeight="1" hidden="1">
      <c r="A1595" s="65">
        <v>1583</v>
      </c>
      <c r="B1595" s="286"/>
      <c r="C1595" s="80" t="s">
        <v>1645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75" customHeight="1" hidden="1">
      <c r="A1596" s="65">
        <v>1584</v>
      </c>
      <c r="B1596" s="286"/>
      <c r="C1596" s="80" t="s">
        <v>1638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5.75" customHeight="1" hidden="1">
      <c r="A1597" s="65">
        <v>1585</v>
      </c>
      <c r="B1597" s="286"/>
      <c r="C1597" s="80" t="s">
        <v>1639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ht="12.75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68" ht="13.5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84" t="s">
        <v>423</v>
      </c>
      <c r="BH1599" s="284"/>
      <c r="BI1599" s="92" t="s">
        <v>428</v>
      </c>
      <c r="BJ1599" s="92" t="s">
        <v>428</v>
      </c>
      <c r="BK1599" s="92" t="s">
        <v>428</v>
      </c>
      <c r="BL1599" s="154"/>
      <c r="BM1599" s="263" t="s">
        <v>429</v>
      </c>
      <c r="BN1599" s="263"/>
      <c r="BO1599" s="264"/>
      <c r="BP1599" s="93" t="s">
        <v>428</v>
      </c>
    </row>
    <row r="1600" spans="1:68" ht="13.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428</v>
      </c>
      <c r="BH1600" s="94" t="s">
        <v>428</v>
      </c>
      <c r="BI1600" s="267" t="s">
        <v>1589</v>
      </c>
      <c r="BJ1600" s="267"/>
      <c r="BK1600" s="267"/>
      <c r="BL1600" s="96"/>
      <c r="BM1600" s="265" t="s">
        <v>1590</v>
      </c>
      <c r="BN1600" s="265"/>
      <c r="BO1600" s="266"/>
      <c r="BP1600" s="93" t="s">
        <v>428</v>
      </c>
    </row>
    <row r="1601" spans="1:71" ht="13.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85" t="s">
        <v>1594</v>
      </c>
      <c r="BH1601" s="285"/>
      <c r="BI1601" s="283" t="s">
        <v>428</v>
      </c>
      <c r="BJ1601" s="283"/>
      <c r="BK1601" s="283"/>
      <c r="BL1601" s="93" t="s">
        <v>428</v>
      </c>
      <c r="BM1601" s="263" t="s">
        <v>430</v>
      </c>
      <c r="BN1601" s="263"/>
      <c r="BO1601" s="263"/>
      <c r="BP1601" s="82"/>
      <c r="BQ1601" s="95"/>
      <c r="BR1601" s="95"/>
      <c r="BS1601" s="82"/>
    </row>
    <row r="1602" spans="1:71" ht="12.75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7" t="s">
        <v>1589</v>
      </c>
      <c r="BJ1602" s="267"/>
      <c r="BK1602" s="267"/>
      <c r="BL1602" s="95"/>
      <c r="BM1602" s="267" t="s">
        <v>1590</v>
      </c>
      <c r="BN1602" s="267"/>
      <c r="BO1602" s="267"/>
      <c r="BP1602" s="82"/>
      <c r="BQ1602" s="95"/>
      <c r="BR1602" s="95"/>
      <c r="BS1602" s="82"/>
    </row>
    <row r="1603" spans="1:71" ht="12.75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428</v>
      </c>
      <c r="BH1603" s="97" t="s">
        <v>428</v>
      </c>
      <c r="BI1603" s="98" t="s">
        <v>428</v>
      </c>
      <c r="BJ1603" s="98" t="s">
        <v>428</v>
      </c>
      <c r="BK1603" s="98" t="s">
        <v>428</v>
      </c>
      <c r="BL1603" s="98" t="s">
        <v>428</v>
      </c>
      <c r="BM1603" s="98" t="s">
        <v>428</v>
      </c>
      <c r="BN1603" s="99" t="s">
        <v>428</v>
      </c>
      <c r="BO1603" s="98" t="s">
        <v>428</v>
      </c>
      <c r="BP1603" s="100"/>
      <c r="BQ1603" s="98" t="s">
        <v>428</v>
      </c>
      <c r="BR1603" s="101" t="s">
        <v>428</v>
      </c>
      <c r="BS1603" s="82"/>
    </row>
    <row r="1604" spans="1:71" ht="12.75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1592</v>
      </c>
      <c r="BH1604" s="287" t="s">
        <v>428</v>
      </c>
      <c r="BI1604" s="287"/>
      <c r="BJ1604" s="287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ht="12.75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88" t="s">
        <v>1593</v>
      </c>
      <c r="BH1605" s="288"/>
      <c r="BI1605" s="288"/>
      <c r="BJ1605" s="259"/>
      <c r="BK1605" s="259"/>
      <c r="BL1605" s="259"/>
      <c r="BM1605" s="259"/>
      <c r="BN1605" s="95"/>
      <c r="BO1605" s="95"/>
      <c r="BP1605" s="95"/>
      <c r="BQ1605" s="95"/>
      <c r="BR1605" s="95"/>
      <c r="BS1605" s="82"/>
    </row>
    <row r="1606" spans="1:71" ht="12.75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1591</v>
      </c>
      <c r="BH1606" s="97" t="s">
        <v>428</v>
      </c>
      <c r="BI1606" s="260" t="s">
        <v>428</v>
      </c>
      <c r="BJ1606" s="260"/>
      <c r="BK1606" s="260"/>
      <c r="BL1606" s="268"/>
      <c r="BM1606" s="268"/>
      <c r="BN1606" s="268"/>
      <c r="BO1606" s="268"/>
      <c r="BP1606" s="95"/>
      <c r="BQ1606" s="95"/>
      <c r="BR1606" s="95"/>
      <c r="BS1606" s="82"/>
    </row>
    <row r="1607" spans="1:71" ht="12.75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1624</v>
      </c>
      <c r="BH1607" s="261" t="s">
        <v>431</v>
      </c>
      <c r="BI1607" s="262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sheetProtection/>
  <mergeCells count="102">
    <mergeCell ref="AN7:AN10"/>
    <mergeCell ref="AY7:AY10"/>
    <mergeCell ref="AZ7:BB7"/>
    <mergeCell ref="BH1604:BJ1604"/>
    <mergeCell ref="BG1605:BI1605"/>
    <mergeCell ref="BJ7:BJ10"/>
    <mergeCell ref="AX6:AX10"/>
    <mergeCell ref="BG1599:BH1599"/>
    <mergeCell ref="BG1601:BH1601"/>
    <mergeCell ref="B1587:B1597"/>
    <mergeCell ref="BI1602:BK1602"/>
    <mergeCell ref="BP9:BP10"/>
    <mergeCell ref="BL9:BL10"/>
    <mergeCell ref="BJ6:BS6"/>
    <mergeCell ref="BS9:BS10"/>
    <mergeCell ref="BO9:BO10"/>
    <mergeCell ref="BR9:BR10"/>
    <mergeCell ref="BQ7:BS8"/>
    <mergeCell ref="BQ9:BQ10"/>
    <mergeCell ref="BL8:BN8"/>
    <mergeCell ref="BK8:BK10"/>
    <mergeCell ref="BD7:BD10"/>
    <mergeCell ref="BE7:BE10"/>
    <mergeCell ref="BF7:BF10"/>
    <mergeCell ref="BI7:BI10"/>
    <mergeCell ref="BG7:BG10"/>
    <mergeCell ref="BH7:BH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AO6:AU6"/>
    <mergeCell ref="BG6:BI6"/>
    <mergeCell ref="BC6:BF6"/>
    <mergeCell ref="AT7:AT10"/>
    <mergeCell ref="AU7:AU10"/>
    <mergeCell ref="BC7:BC10"/>
    <mergeCell ref="BB8:BB10"/>
    <mergeCell ref="AV6:AV10"/>
    <mergeCell ref="AY6:BB6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O7:O10"/>
    <mergeCell ref="L8:L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I7:AI10"/>
    <mergeCell ref="BO7:BP8"/>
    <mergeCell ref="BN9:BN10"/>
    <mergeCell ref="AC7:AC10"/>
    <mergeCell ref="AD7:AD10"/>
    <mergeCell ref="AE7:AE10"/>
    <mergeCell ref="AZ8:AZ10"/>
    <mergeCell ref="AS7:AS10"/>
    <mergeCell ref="BM9:BM10"/>
    <mergeCell ref="BK7:BN7"/>
    <mergeCell ref="AG7:AG10"/>
    <mergeCell ref="AA7:AA10"/>
    <mergeCell ref="Z7:Z10"/>
    <mergeCell ref="AF7:AF10"/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BI1600:BK1600"/>
    <mergeCell ref="BI1601:BK1601"/>
    <mergeCell ref="BM1601:BO1601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7" r:id="rId1"/>
  <headerFooter alignWithMargins="0">
    <oddFooter>&amp;L02A4C94D&amp;C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B29" sqref="B29:H2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94" t="s">
        <v>1576</v>
      </c>
      <c r="C1" s="295"/>
      <c r="D1" s="295"/>
      <c r="E1" s="295"/>
      <c r="F1" s="295"/>
      <c r="G1" s="295"/>
      <c r="H1" s="295"/>
    </row>
    <row r="3" spans="2:8" ht="18.75" customHeight="1">
      <c r="B3" s="238" t="s">
        <v>1463</v>
      </c>
      <c r="C3" s="238"/>
      <c r="D3" s="238"/>
      <c r="E3" s="238"/>
      <c r="F3" s="238"/>
      <c r="G3" s="238"/>
      <c r="H3" s="238"/>
    </row>
    <row r="4" ht="8.25" customHeight="1"/>
    <row r="5" spans="2:8" ht="15.75" customHeight="1">
      <c r="B5" s="292" t="s">
        <v>424</v>
      </c>
      <c r="C5" s="293"/>
      <c r="D5" s="293"/>
      <c r="E5" s="293"/>
      <c r="F5" s="293"/>
      <c r="G5" s="293"/>
      <c r="H5" s="29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99" t="s">
        <v>1457</v>
      </c>
      <c r="C8" s="199"/>
      <c r="D8" s="199"/>
      <c r="E8" s="199" t="s">
        <v>1577</v>
      </c>
      <c r="F8" s="26"/>
    </row>
    <row r="9" spans="1:8" ht="12.75" customHeight="1">
      <c r="A9" s="30"/>
      <c r="B9" s="199"/>
      <c r="C9" s="199"/>
      <c r="D9" s="199"/>
      <c r="E9" s="199"/>
      <c r="F9" s="298" t="s">
        <v>1587</v>
      </c>
      <c r="G9" s="258"/>
      <c r="H9" s="258"/>
    </row>
    <row r="10" spans="1:8" ht="12.75" customHeight="1">
      <c r="A10" s="30"/>
      <c r="B10" s="289"/>
      <c r="C10" s="289"/>
      <c r="D10" s="289"/>
      <c r="E10" s="289"/>
      <c r="F10" s="290" t="s">
        <v>1651</v>
      </c>
      <c r="G10" s="291"/>
      <c r="H10" s="291"/>
    </row>
    <row r="11" spans="1:7" ht="53.25" customHeight="1">
      <c r="A11" s="27"/>
      <c r="B11" s="190" t="s">
        <v>1652</v>
      </c>
      <c r="C11" s="191"/>
      <c r="D11" s="191"/>
      <c r="E11" s="107" t="s">
        <v>1458</v>
      </c>
      <c r="F11" s="27"/>
      <c r="G11" s="23"/>
    </row>
    <row r="12" spans="1:9" ht="12.75" customHeight="1">
      <c r="A12" s="27"/>
      <c r="B12" s="190" t="s">
        <v>1683</v>
      </c>
      <c r="C12" s="191"/>
      <c r="D12" s="192"/>
      <c r="E12" s="196" t="s">
        <v>1461</v>
      </c>
      <c r="F12" s="299" t="s">
        <v>1579</v>
      </c>
      <c r="G12" s="237"/>
      <c r="H12" s="237"/>
      <c r="I12" s="12"/>
    </row>
    <row r="13" spans="1:9" ht="12.75" customHeight="1">
      <c r="A13" s="27"/>
      <c r="B13" s="190"/>
      <c r="C13" s="191"/>
      <c r="D13" s="192"/>
      <c r="E13" s="196"/>
      <c r="F13" s="296" t="s">
        <v>1690</v>
      </c>
      <c r="G13" s="297"/>
      <c r="H13" s="297"/>
      <c r="I13" s="27"/>
    </row>
    <row r="14" spans="1:9" ht="12.75" customHeight="1">
      <c r="A14" s="27"/>
      <c r="B14" s="190"/>
      <c r="C14" s="191"/>
      <c r="D14" s="192"/>
      <c r="E14" s="196"/>
      <c r="F14" s="296"/>
      <c r="G14" s="297"/>
      <c r="H14" s="297"/>
      <c r="I14" s="61"/>
    </row>
    <row r="15" spans="1:8" ht="22.5" customHeight="1">
      <c r="A15" s="27"/>
      <c r="B15" s="190"/>
      <c r="C15" s="191"/>
      <c r="D15" s="192"/>
      <c r="E15" s="196"/>
      <c r="F15" s="296"/>
      <c r="G15" s="297"/>
      <c r="H15" s="297"/>
    </row>
    <row r="16" spans="1:8" ht="11.25" customHeight="1">
      <c r="A16" s="27"/>
      <c r="B16" s="190"/>
      <c r="C16" s="191"/>
      <c r="D16" s="192"/>
      <c r="E16" s="196"/>
      <c r="F16" s="237" t="s">
        <v>1633</v>
      </c>
      <c r="G16" s="237"/>
      <c r="H16" s="237"/>
    </row>
    <row r="17" spans="1:8" s="35" customFormat="1" ht="44.25" customHeight="1">
      <c r="A17" s="27"/>
      <c r="B17" s="186" t="s">
        <v>1647</v>
      </c>
      <c r="C17" s="187"/>
      <c r="D17" s="188"/>
      <c r="E17" s="74" t="s">
        <v>1648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1573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47" t="s">
        <v>1459</v>
      </c>
      <c r="C23" s="248"/>
      <c r="D23" s="256" t="s">
        <v>425</v>
      </c>
      <c r="E23" s="256"/>
      <c r="F23" s="256"/>
      <c r="G23" s="256"/>
      <c r="H23" s="257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1460</v>
      </c>
      <c r="C25" s="27"/>
      <c r="D25" s="255"/>
      <c r="E25" s="256"/>
      <c r="F25" s="256"/>
      <c r="G25" s="256"/>
      <c r="H25" s="257"/>
      <c r="I25" s="26"/>
    </row>
    <row r="26" spans="1:9" ht="12.75" customHeight="1">
      <c r="A26" s="30"/>
      <c r="B26" s="242" t="s">
        <v>426</v>
      </c>
      <c r="C26" s="189"/>
      <c r="D26" s="189"/>
      <c r="E26" s="189"/>
      <c r="F26" s="189"/>
      <c r="G26" s="189"/>
      <c r="H26" s="243"/>
      <c r="I26" s="26"/>
    </row>
    <row r="27" spans="1:9" ht="12.75" customHeight="1">
      <c r="A27" s="30"/>
      <c r="B27" s="244" t="s">
        <v>427</v>
      </c>
      <c r="C27" s="245"/>
      <c r="D27" s="245"/>
      <c r="E27" s="245"/>
      <c r="F27" s="245"/>
      <c r="G27" s="245"/>
      <c r="H27" s="246"/>
      <c r="I27" s="26"/>
    </row>
    <row r="28" spans="1:9" ht="12.75" customHeight="1">
      <c r="A28" s="30"/>
      <c r="B28" s="239" t="s">
        <v>1574</v>
      </c>
      <c r="C28" s="240"/>
      <c r="D28" s="240"/>
      <c r="E28" s="240"/>
      <c r="F28" s="240"/>
      <c r="G28" s="240"/>
      <c r="H28" s="241"/>
      <c r="I28" s="26"/>
    </row>
    <row r="29" spans="1:9" ht="12.75" customHeight="1">
      <c r="A29" s="30"/>
      <c r="B29" s="252">
        <v>24</v>
      </c>
      <c r="C29" s="253"/>
      <c r="D29" s="253"/>
      <c r="E29" s="253"/>
      <c r="F29" s="253"/>
      <c r="G29" s="253"/>
      <c r="H29" s="254"/>
      <c r="I29" s="26"/>
    </row>
    <row r="30" spans="1:9" ht="12.75" customHeight="1">
      <c r="A30" s="30"/>
      <c r="B30" s="239" t="s">
        <v>1575</v>
      </c>
      <c r="C30" s="240"/>
      <c r="D30" s="240"/>
      <c r="E30" s="240"/>
      <c r="F30" s="240"/>
      <c r="G30" s="240"/>
      <c r="H30" s="24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205"/>
      <c r="C34" s="206"/>
      <c r="D34" s="206"/>
      <c r="E34" s="206"/>
      <c r="F34" s="206"/>
      <c r="G34" s="206"/>
      <c r="H34" s="206"/>
    </row>
  </sheetData>
  <sheetProtection/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&amp;L02A4C94D&amp;C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selection activeCell="AX73" sqref="AX73"/>
    </sheetView>
  </sheetViews>
  <sheetFormatPr defaultColWidth="9.140625" defaultRowHeight="12.75"/>
  <cols>
    <col min="1" max="1" width="4.42187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316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14" customFormat="1" ht="19.5" customHeight="1">
      <c r="A2" s="215" t="s">
        <v>1622</v>
      </c>
      <c r="B2" s="215" t="s">
        <v>1663</v>
      </c>
      <c r="C2" s="228" t="s">
        <v>1464</v>
      </c>
      <c r="D2" s="64"/>
      <c r="E2" s="310" t="s">
        <v>1656</v>
      </c>
      <c r="F2" s="311"/>
      <c r="G2" s="312"/>
      <c r="H2" s="310" t="s">
        <v>1630</v>
      </c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2"/>
      <c r="AC2" s="220" t="s">
        <v>1657</v>
      </c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2"/>
      <c r="AT2" s="310" t="s">
        <v>1658</v>
      </c>
      <c r="AU2" s="311"/>
      <c r="AV2" s="311"/>
      <c r="AW2" s="311"/>
      <c r="AX2" s="311"/>
      <c r="AY2" s="311"/>
      <c r="AZ2" s="311"/>
      <c r="BA2" s="312"/>
    </row>
    <row r="3" spans="1:53" s="114" customFormat="1" ht="43.5" customHeight="1">
      <c r="A3" s="216"/>
      <c r="B3" s="216"/>
      <c r="C3" s="229"/>
      <c r="D3" s="76"/>
      <c r="E3" s="313"/>
      <c r="F3" s="314"/>
      <c r="G3" s="315"/>
      <c r="H3" s="313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5"/>
      <c r="AC3" s="220" t="s">
        <v>1585</v>
      </c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2"/>
      <c r="AO3" s="211" t="s">
        <v>1572</v>
      </c>
      <c r="AP3" s="211"/>
      <c r="AQ3" s="211"/>
      <c r="AR3" s="310" t="s">
        <v>1569</v>
      </c>
      <c r="AS3" s="312"/>
      <c r="AT3" s="313"/>
      <c r="AU3" s="314"/>
      <c r="AV3" s="314"/>
      <c r="AW3" s="314"/>
      <c r="AX3" s="314"/>
      <c r="AY3" s="314"/>
      <c r="AZ3" s="314"/>
      <c r="BA3" s="315"/>
    </row>
    <row r="4" spans="1:53" s="114" customFormat="1" ht="12.75">
      <c r="A4" s="216"/>
      <c r="B4" s="216"/>
      <c r="C4" s="229"/>
      <c r="D4" s="76"/>
      <c r="E4" s="211" t="s">
        <v>1562</v>
      </c>
      <c r="F4" s="211" t="s">
        <v>1563</v>
      </c>
      <c r="G4" s="211" t="s">
        <v>1485</v>
      </c>
      <c r="H4" s="211" t="s">
        <v>1564</v>
      </c>
      <c r="I4" s="220" t="s">
        <v>1565</v>
      </c>
      <c r="J4" s="221"/>
      <c r="K4" s="222"/>
      <c r="L4" s="215" t="s">
        <v>1567</v>
      </c>
      <c r="M4" s="215" t="s">
        <v>1462</v>
      </c>
      <c r="N4" s="215" t="s">
        <v>1596</v>
      </c>
      <c r="O4" s="215" t="s">
        <v>1597</v>
      </c>
      <c r="P4" s="211" t="s">
        <v>1620</v>
      </c>
      <c r="Q4" s="220" t="s">
        <v>1581</v>
      </c>
      <c r="R4" s="221"/>
      <c r="S4" s="221"/>
      <c r="T4" s="221"/>
      <c r="U4" s="222"/>
      <c r="V4" s="220" t="s">
        <v>1665</v>
      </c>
      <c r="W4" s="221"/>
      <c r="X4" s="221"/>
      <c r="Y4" s="221"/>
      <c r="Z4" s="221"/>
      <c r="AA4" s="221"/>
      <c r="AB4" s="222"/>
      <c r="AC4" s="211" t="s">
        <v>1484</v>
      </c>
      <c r="AD4" s="211"/>
      <c r="AE4" s="211"/>
      <c r="AF4" s="211"/>
      <c r="AG4" s="211"/>
      <c r="AH4" s="211"/>
      <c r="AI4" s="211"/>
      <c r="AJ4" s="215" t="s">
        <v>1495</v>
      </c>
      <c r="AK4" s="215" t="s">
        <v>1492</v>
      </c>
      <c r="AL4" s="215" t="s">
        <v>1496</v>
      </c>
      <c r="AM4" s="215" t="s">
        <v>1493</v>
      </c>
      <c r="AN4" s="215" t="s">
        <v>1609</v>
      </c>
      <c r="AO4" s="215" t="s">
        <v>1485</v>
      </c>
      <c r="AP4" s="220" t="s">
        <v>1480</v>
      </c>
      <c r="AQ4" s="222"/>
      <c r="AR4" s="313"/>
      <c r="AS4" s="315"/>
      <c r="AT4" s="211" t="s">
        <v>1611</v>
      </c>
      <c r="AU4" s="215" t="s">
        <v>1681</v>
      </c>
      <c r="AV4" s="211" t="s">
        <v>1570</v>
      </c>
      <c r="AW4" s="211"/>
      <c r="AX4" s="211"/>
      <c r="AY4" s="211"/>
      <c r="AZ4" s="211"/>
      <c r="BA4" s="211"/>
    </row>
    <row r="5" spans="1:53" s="114" customFormat="1" ht="21" customHeight="1">
      <c r="A5" s="216"/>
      <c r="B5" s="216"/>
      <c r="C5" s="229"/>
      <c r="D5" s="76"/>
      <c r="E5" s="211"/>
      <c r="F5" s="211"/>
      <c r="G5" s="211"/>
      <c r="H5" s="211"/>
      <c r="I5" s="211" t="s">
        <v>1566</v>
      </c>
      <c r="J5" s="215" t="s">
        <v>1621</v>
      </c>
      <c r="K5" s="211" t="s">
        <v>1595</v>
      </c>
      <c r="L5" s="216"/>
      <c r="M5" s="216"/>
      <c r="N5" s="216"/>
      <c r="O5" s="216"/>
      <c r="P5" s="211"/>
      <c r="Q5" s="215" t="s">
        <v>1598</v>
      </c>
      <c r="R5" s="215" t="s">
        <v>1582</v>
      </c>
      <c r="S5" s="215" t="s">
        <v>1583</v>
      </c>
      <c r="T5" s="215" t="s">
        <v>1680</v>
      </c>
      <c r="U5" s="215" t="s">
        <v>1544</v>
      </c>
      <c r="V5" s="211" t="s">
        <v>1599</v>
      </c>
      <c r="W5" s="211" t="s">
        <v>1600</v>
      </c>
      <c r="X5" s="220" t="s">
        <v>1584</v>
      </c>
      <c r="Y5" s="221"/>
      <c r="Z5" s="221"/>
      <c r="AA5" s="221"/>
      <c r="AB5" s="222"/>
      <c r="AC5" s="211" t="s">
        <v>1586</v>
      </c>
      <c r="AD5" s="211" t="s">
        <v>1604</v>
      </c>
      <c r="AE5" s="211" t="s">
        <v>1605</v>
      </c>
      <c r="AF5" s="211" t="s">
        <v>1606</v>
      </c>
      <c r="AG5" s="211" t="s">
        <v>1607</v>
      </c>
      <c r="AH5" s="211" t="s">
        <v>1608</v>
      </c>
      <c r="AI5" s="211" t="s">
        <v>1485</v>
      </c>
      <c r="AJ5" s="216"/>
      <c r="AK5" s="216"/>
      <c r="AL5" s="216"/>
      <c r="AM5" s="216"/>
      <c r="AN5" s="216"/>
      <c r="AO5" s="216"/>
      <c r="AP5" s="215" t="s">
        <v>1499</v>
      </c>
      <c r="AQ5" s="215" t="s">
        <v>1610</v>
      </c>
      <c r="AR5" s="211" t="s">
        <v>1493</v>
      </c>
      <c r="AS5" s="215" t="s">
        <v>1501</v>
      </c>
      <c r="AT5" s="211"/>
      <c r="AU5" s="216"/>
      <c r="AV5" s="211" t="s">
        <v>1612</v>
      </c>
      <c r="AW5" s="211" t="s">
        <v>1682</v>
      </c>
      <c r="AX5" s="211" t="s">
        <v>1571</v>
      </c>
      <c r="AY5" s="211" t="s">
        <v>1678</v>
      </c>
      <c r="AZ5" s="211"/>
      <c r="BA5" s="211"/>
    </row>
    <row r="6" spans="1:53" s="114" customFormat="1" ht="23.25" customHeight="1">
      <c r="A6" s="216"/>
      <c r="B6" s="216"/>
      <c r="C6" s="216"/>
      <c r="D6" s="112"/>
      <c r="E6" s="211"/>
      <c r="F6" s="211"/>
      <c r="G6" s="211"/>
      <c r="H6" s="211"/>
      <c r="I6" s="211"/>
      <c r="J6" s="216"/>
      <c r="K6" s="211"/>
      <c r="L6" s="216"/>
      <c r="M6" s="216"/>
      <c r="N6" s="216"/>
      <c r="O6" s="216"/>
      <c r="P6" s="211"/>
      <c r="Q6" s="216"/>
      <c r="R6" s="216"/>
      <c r="S6" s="216"/>
      <c r="T6" s="216"/>
      <c r="U6" s="216"/>
      <c r="V6" s="211"/>
      <c r="W6" s="211"/>
      <c r="X6" s="215" t="s">
        <v>1485</v>
      </c>
      <c r="Y6" s="220" t="s">
        <v>1480</v>
      </c>
      <c r="Z6" s="221"/>
      <c r="AA6" s="221"/>
      <c r="AB6" s="222"/>
      <c r="AC6" s="211"/>
      <c r="AD6" s="211"/>
      <c r="AE6" s="211"/>
      <c r="AF6" s="211"/>
      <c r="AG6" s="211"/>
      <c r="AH6" s="211"/>
      <c r="AI6" s="211"/>
      <c r="AJ6" s="216"/>
      <c r="AK6" s="216"/>
      <c r="AL6" s="216"/>
      <c r="AM6" s="216"/>
      <c r="AN6" s="216"/>
      <c r="AO6" s="216"/>
      <c r="AP6" s="216"/>
      <c r="AQ6" s="216"/>
      <c r="AR6" s="211"/>
      <c r="AS6" s="216"/>
      <c r="AT6" s="211"/>
      <c r="AU6" s="216"/>
      <c r="AV6" s="211"/>
      <c r="AW6" s="211"/>
      <c r="AX6" s="211"/>
      <c r="AY6" s="211" t="s">
        <v>1613</v>
      </c>
      <c r="AZ6" s="211" t="s">
        <v>1679</v>
      </c>
      <c r="BA6" s="211" t="s">
        <v>1610</v>
      </c>
    </row>
    <row r="7" spans="1:53" s="114" customFormat="1" ht="92.25" customHeight="1">
      <c r="A7" s="217"/>
      <c r="B7" s="217"/>
      <c r="C7" s="217"/>
      <c r="D7" s="113"/>
      <c r="E7" s="211"/>
      <c r="F7" s="211"/>
      <c r="G7" s="211"/>
      <c r="H7" s="211"/>
      <c r="I7" s="211"/>
      <c r="J7" s="217"/>
      <c r="K7" s="211"/>
      <c r="L7" s="217"/>
      <c r="M7" s="217"/>
      <c r="N7" s="217"/>
      <c r="O7" s="217"/>
      <c r="P7" s="211"/>
      <c r="Q7" s="217"/>
      <c r="R7" s="217"/>
      <c r="S7" s="217"/>
      <c r="T7" s="217"/>
      <c r="U7" s="217"/>
      <c r="V7" s="211"/>
      <c r="W7" s="211"/>
      <c r="X7" s="217"/>
      <c r="Y7" s="6" t="s">
        <v>1601</v>
      </c>
      <c r="Z7" s="6" t="s">
        <v>1602</v>
      </c>
      <c r="AA7" s="6" t="s">
        <v>1664</v>
      </c>
      <c r="AB7" s="6" t="s">
        <v>1603</v>
      </c>
      <c r="AC7" s="211"/>
      <c r="AD7" s="211"/>
      <c r="AE7" s="211"/>
      <c r="AF7" s="211"/>
      <c r="AG7" s="211"/>
      <c r="AH7" s="211"/>
      <c r="AI7" s="211"/>
      <c r="AJ7" s="217"/>
      <c r="AK7" s="217"/>
      <c r="AL7" s="217"/>
      <c r="AM7" s="217"/>
      <c r="AN7" s="217"/>
      <c r="AO7" s="217"/>
      <c r="AP7" s="217"/>
      <c r="AQ7" s="217"/>
      <c r="AR7" s="211"/>
      <c r="AS7" s="217"/>
      <c r="AT7" s="211"/>
      <c r="AU7" s="217"/>
      <c r="AV7" s="211"/>
      <c r="AW7" s="211"/>
      <c r="AX7" s="211"/>
      <c r="AY7" s="211"/>
      <c r="AZ7" s="211"/>
      <c r="BA7" s="211"/>
    </row>
    <row r="8" spans="1:58" ht="12.75">
      <c r="A8" s="78" t="s">
        <v>1468</v>
      </c>
      <c r="B8" s="78" t="s">
        <v>1469</v>
      </c>
      <c r="C8" s="78" t="s">
        <v>1465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300"/>
      <c r="B9" s="301"/>
      <c r="C9" s="302" t="s">
        <v>1692</v>
      </c>
      <c r="D9" s="303"/>
      <c r="E9" s="304"/>
      <c r="F9" s="30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3" ht="12.75" customHeight="1" hidden="1">
      <c r="A10" s="136">
        <v>1</v>
      </c>
      <c r="B10" s="6">
        <v>115</v>
      </c>
      <c r="C10" s="137" t="s">
        <v>1720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3" ht="22.5" customHeight="1" hidden="1">
      <c r="A11" s="136">
        <v>2</v>
      </c>
      <c r="B11" s="6" t="s">
        <v>1721</v>
      </c>
      <c r="C11" s="131" t="s">
        <v>399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3" ht="22.5" customHeight="1" hidden="1">
      <c r="A12" s="136">
        <v>3</v>
      </c>
      <c r="B12" s="6">
        <v>116</v>
      </c>
      <c r="C12" s="137" t="s">
        <v>400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3" ht="22.5" customHeight="1" hidden="1">
      <c r="A13" s="136">
        <v>4</v>
      </c>
      <c r="B13" s="6">
        <v>117</v>
      </c>
      <c r="C13" s="138" t="s">
        <v>401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3" ht="12.75" customHeight="1" hidden="1">
      <c r="A14" s="136">
        <v>5</v>
      </c>
      <c r="B14" s="6">
        <v>121</v>
      </c>
      <c r="C14" s="137" t="s">
        <v>1733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3" ht="12.75" customHeight="1" hidden="1">
      <c r="A15" s="136">
        <v>6</v>
      </c>
      <c r="B15" s="6">
        <v>122</v>
      </c>
      <c r="C15" s="137" t="s">
        <v>1736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3" ht="12.75" customHeight="1" hidden="1">
      <c r="A16" s="136">
        <v>7</v>
      </c>
      <c r="B16" s="6">
        <v>152</v>
      </c>
      <c r="C16" s="137" t="s">
        <v>1832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5" customHeight="1" hidden="1">
      <c r="A17" s="136">
        <v>8</v>
      </c>
      <c r="B17" s="6" t="s">
        <v>402</v>
      </c>
      <c r="C17" s="137" t="s">
        <v>403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5" customHeight="1">
      <c r="A18" s="136">
        <v>9</v>
      </c>
      <c r="B18" s="6" t="s">
        <v>404</v>
      </c>
      <c r="C18" s="137" t="s">
        <v>405</v>
      </c>
      <c r="D18" s="137"/>
      <c r="E18" s="119">
        <v>1</v>
      </c>
      <c r="F18" s="119"/>
      <c r="G18" s="119">
        <v>1</v>
      </c>
      <c r="H18" s="119"/>
      <c r="I18" s="119"/>
      <c r="J18" s="119"/>
      <c r="K18" s="119"/>
      <c r="L18" s="119">
        <v>1</v>
      </c>
      <c r="M18" s="119"/>
      <c r="N18" s="119"/>
      <c r="O18" s="119"/>
      <c r="P18" s="119"/>
      <c r="Q18" s="119"/>
      <c r="R18" s="119"/>
      <c r="S18" s="119"/>
      <c r="T18" s="119">
        <v>1</v>
      </c>
      <c r="U18" s="119"/>
      <c r="V18" s="119"/>
      <c r="W18" s="119"/>
      <c r="X18" s="119">
        <v>1</v>
      </c>
      <c r="Y18" s="119"/>
      <c r="Z18" s="119">
        <v>1</v>
      </c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>
        <v>1</v>
      </c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75" customHeight="1">
      <c r="A19" s="136">
        <v>10</v>
      </c>
      <c r="B19" s="6">
        <v>185</v>
      </c>
      <c r="C19" s="137" t="s">
        <v>406</v>
      </c>
      <c r="D19" s="137"/>
      <c r="E19" s="119">
        <v>1</v>
      </c>
      <c r="F19" s="119"/>
      <c r="G19" s="119">
        <v>1</v>
      </c>
      <c r="H19" s="119"/>
      <c r="I19" s="119"/>
      <c r="J19" s="119"/>
      <c r="K19" s="119"/>
      <c r="L19" s="119">
        <v>1</v>
      </c>
      <c r="M19" s="119"/>
      <c r="N19" s="119"/>
      <c r="O19" s="119"/>
      <c r="P19" s="119"/>
      <c r="Q19" s="119"/>
      <c r="R19" s="119"/>
      <c r="S19" s="119"/>
      <c r="T19" s="119">
        <v>1</v>
      </c>
      <c r="U19" s="119"/>
      <c r="V19" s="119"/>
      <c r="W19" s="119"/>
      <c r="X19" s="119">
        <v>1</v>
      </c>
      <c r="Y19" s="119"/>
      <c r="Z19" s="119">
        <v>1</v>
      </c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>
        <v>1</v>
      </c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75" customHeight="1" hidden="1">
      <c r="A20" s="136">
        <v>11</v>
      </c>
      <c r="B20" s="6">
        <v>186</v>
      </c>
      <c r="C20" s="137" t="s">
        <v>407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75" customHeight="1" hidden="1">
      <c r="A21" s="136">
        <v>12</v>
      </c>
      <c r="B21" s="6">
        <v>187</v>
      </c>
      <c r="C21" s="137" t="s">
        <v>408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75" customHeight="1" hidden="1">
      <c r="A22" s="136">
        <v>13</v>
      </c>
      <c r="B22" s="6">
        <v>257</v>
      </c>
      <c r="C22" s="137" t="s">
        <v>2237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19.5" customHeight="1" hidden="1">
      <c r="A23" s="139">
        <v>14</v>
      </c>
      <c r="B23" s="65">
        <v>289</v>
      </c>
      <c r="C23" s="140" t="s">
        <v>2372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75" customHeight="1" hidden="1">
      <c r="A24" s="136">
        <v>15</v>
      </c>
      <c r="B24" s="6">
        <v>296</v>
      </c>
      <c r="C24" s="137" t="s">
        <v>2389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5" customHeight="1" hidden="1">
      <c r="A25" s="136">
        <v>16</v>
      </c>
      <c r="B25" s="6" t="s">
        <v>409</v>
      </c>
      <c r="C25" s="137" t="s">
        <v>410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25" customHeight="1">
      <c r="A26" s="142"/>
      <c r="B26" s="133"/>
      <c r="C26" s="143" t="s">
        <v>992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5" customHeight="1" hidden="1">
      <c r="A27" s="136">
        <v>17</v>
      </c>
      <c r="B27" s="6" t="s">
        <v>411</v>
      </c>
      <c r="C27" s="146" t="s">
        <v>412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75" customHeight="1" hidden="1">
      <c r="A28" s="136">
        <v>18</v>
      </c>
      <c r="B28" s="6">
        <v>93</v>
      </c>
      <c r="C28" s="146" t="s">
        <v>413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75" customHeight="1" hidden="1">
      <c r="A29" s="136">
        <v>19</v>
      </c>
      <c r="B29" s="6">
        <v>94</v>
      </c>
      <c r="C29" s="131" t="s">
        <v>1720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5" customHeight="1" hidden="1">
      <c r="A30" s="136">
        <v>20</v>
      </c>
      <c r="B30" s="6">
        <v>95</v>
      </c>
      <c r="C30" s="137" t="s">
        <v>400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5" customHeight="1" hidden="1">
      <c r="A31" s="136">
        <v>21</v>
      </c>
      <c r="B31" s="6">
        <v>96</v>
      </c>
      <c r="C31" s="147" t="s">
        <v>401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75" customHeight="1" hidden="1">
      <c r="A32" s="136">
        <v>22</v>
      </c>
      <c r="B32" s="6" t="s">
        <v>414</v>
      </c>
      <c r="C32" s="146" t="s">
        <v>415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3" ht="12.75" customHeight="1" hidden="1">
      <c r="A33" s="136">
        <v>23</v>
      </c>
      <c r="B33" s="6">
        <v>101</v>
      </c>
      <c r="C33" s="146" t="s">
        <v>1733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3" ht="12.75" customHeight="1" hidden="1">
      <c r="A34" s="136">
        <v>24</v>
      </c>
      <c r="B34" s="6">
        <v>102</v>
      </c>
      <c r="C34" s="146" t="s">
        <v>1736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3" ht="12.75" customHeight="1" hidden="1">
      <c r="A35" s="136">
        <v>25</v>
      </c>
      <c r="B35" s="6">
        <v>117</v>
      </c>
      <c r="C35" s="146" t="s">
        <v>1832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3" ht="22.5" customHeight="1" hidden="1">
      <c r="A36" s="136">
        <v>26</v>
      </c>
      <c r="B36" s="6" t="s">
        <v>416</v>
      </c>
      <c r="C36" s="146" t="s">
        <v>403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3" ht="22.5" customHeight="1" hidden="1">
      <c r="A37" s="136">
        <v>27</v>
      </c>
      <c r="B37" s="6" t="s">
        <v>417</v>
      </c>
      <c r="C37" s="146" t="s">
        <v>418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3" ht="12.75" customHeight="1" hidden="1">
      <c r="A38" s="136">
        <v>28</v>
      </c>
      <c r="B38" s="6">
        <v>140</v>
      </c>
      <c r="C38" s="146" t="s">
        <v>419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3" ht="12.75" customHeight="1" hidden="1">
      <c r="A39" s="136">
        <v>29</v>
      </c>
      <c r="B39" s="6">
        <v>141</v>
      </c>
      <c r="C39" s="146" t="s">
        <v>407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3" ht="12.75" customHeight="1" hidden="1">
      <c r="A40" s="136">
        <v>30</v>
      </c>
      <c r="B40" s="6">
        <v>142</v>
      </c>
      <c r="C40" s="146" t="s">
        <v>408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3" ht="12.75" customHeight="1" hidden="1">
      <c r="A41" s="136">
        <v>31</v>
      </c>
      <c r="B41" s="6">
        <v>206</v>
      </c>
      <c r="C41" s="146" t="s">
        <v>2389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3" ht="22.5" customHeight="1" hidden="1">
      <c r="A42" s="136">
        <v>32</v>
      </c>
      <c r="B42" s="6" t="s">
        <v>420</v>
      </c>
      <c r="C42" s="146" t="s">
        <v>421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3" ht="14.25" customHeight="1" hidden="1">
      <c r="A43" s="136">
        <v>33</v>
      </c>
      <c r="B43" s="57"/>
      <c r="C43" s="146" t="s">
        <v>422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>
      <c r="A44" s="78"/>
      <c r="B44" s="78"/>
      <c r="C44" s="78" t="s">
        <v>1632</v>
      </c>
      <c r="D44" s="13"/>
      <c r="E44" s="162">
        <f>SUM(E10,E12,E13,E14,E15,E16,E18,E22,E23,E24,E25,E27,E28,E29,E30,E31,E32,E33,E34,E35,E37,E41,E42,E43)</f>
        <v>1</v>
      </c>
      <c r="F44" s="162">
        <f>SUM(F10,F12,F13,F14,F15,F16,F18,F22,F23,F24,F25,F27,F28,F29,F30,F31,F32,F33,F34,F35,F37,F41,F42,F43)</f>
        <v>0</v>
      </c>
      <c r="G44" s="162">
        <f>SUM(G10,G12,G13,G14,G15,G16,G18,G22,G23,G24,G25,G27,G28,G29,G30,G31,G32,G33,G34,G35,G37,G41,G42,G43)</f>
        <v>1</v>
      </c>
      <c r="H44" s="162">
        <f>SUM(H10,H12,H13,H14,H15,H16,H18,H22,H23,H24,H25,H27,H28,H29,H30,H31,H32,H33,H34,H35,H37,H41,H42,H43)</f>
        <v>0</v>
      </c>
      <c r="I44" s="162">
        <f>SUM(I10,I12,I13,I14,I15,I16,I18,I22,I23,I24,I25,I27,I28,I29,I30,I31,I32,I33,I34,I35,I37,I41,I42,I43)</f>
        <v>0</v>
      </c>
      <c r="J44" s="162">
        <f>SUM(J10,J12,J13,J14,J15,J16,J18,J22,J23,J24,J25,J27,J28,J29,J30,J31,J32,J33,J34,J35,J37,J41,J42,J43)</f>
        <v>0</v>
      </c>
      <c r="K44" s="162">
        <f>SUM(K10,K12,K13,K14,K15,K16,K18,K22,K23,K24,K25,K27,K28,K29,K30,K31,K32,K33,K34,K35,K37,K41,K42,K43)</f>
        <v>0</v>
      </c>
      <c r="L44" s="162">
        <f>SUM(L10,L12,L13,L14,L15,L16,L18,L22,L23,L24,L25,L27,L28,L29,L30,L31,L32,L33,L34,L35,L37,L41,L42,L43)</f>
        <v>1</v>
      </c>
      <c r="M44" s="162">
        <f>SUM(M10,M12,M13,M14,M15,M16,M18,M22,M23,M24,M25,M27,M28,M29,M30,M31,M32,M33,M34,M35,M37,M41,M42,M43)</f>
        <v>0</v>
      </c>
      <c r="N44" s="162">
        <f>SUM(N10,N12,N13,N14,N15,N16,N18,N22,N23,N24,N25,N27,N28,N29,N30,N31,N32,N33,N34,N35,N37,N41,N42,N43)</f>
        <v>0</v>
      </c>
      <c r="O44" s="162">
        <f>SUM(O10,O12,O13,O14,O15,O16,O18,O22,O23,O24,O25,O27,O28,O29,O30,O31,O32,O33,O34,O35,O37,O41,O42,O43)</f>
        <v>0</v>
      </c>
      <c r="P44" s="162">
        <f>SUM(P10,P12,P13,P14,P15,P16,P18,P22,P23,P24,P25,P27,P28,P29,P30,P31,P32,P33,P34,P35,P37,P41,P42,P43)</f>
        <v>0</v>
      </c>
      <c r="Q44" s="162">
        <f>SUM(Q10,Q12,Q13,Q14,Q15,Q16,Q18,Q22,Q23,Q24,Q25,Q27,Q28,Q29,Q30,Q31,Q32,Q33,Q34,Q35,Q37,Q41,Q42,Q43)</f>
        <v>0</v>
      </c>
      <c r="R44" s="162">
        <f>SUM(R10,R12,R13,R14,R15,R16,R18,R22,R23,R24,R25,R27,R28,R29,R30,R31,R32,R33,R34,R35,R37,R41,R42,R43)</f>
        <v>0</v>
      </c>
      <c r="S44" s="162">
        <f>SUM(S10,S12,S13,S14,S15,S16,S18,S22,S23,S24,S25,S27,S28,S29,S30,S31,S32,S33,S34,S35,S37,S41,S42,S43)</f>
        <v>0</v>
      </c>
      <c r="T44" s="162">
        <f>SUM(T10,T12,T13,T14,T15,T16,T18,T22,T23,T24,T25,T27,T28,T29,T30,T31,T32,T33,T34,T35,T37,T41,T42,T43)</f>
        <v>1</v>
      </c>
      <c r="U44" s="162">
        <f>SUM(U10,U12,U13,U14,U15,U16,U18,U22,U23,U24,U25,U27,U28,U29,U30,U31,U32,U33,U34,U35,U37,U41,U42,U43)</f>
        <v>0</v>
      </c>
      <c r="V44" s="162">
        <f>SUM(V10,V12,V13,V14,V15,V16,V18,V22,V23,V24,V25,V27,V28,V29,V30,V31,V32,V33,V34,V35,V37,V41,V42,V43)</f>
        <v>0</v>
      </c>
      <c r="W44" s="162">
        <f>SUM(W10,W12,W13,W14,W15,W16,W18,W22,W23,W24,W25,W27,W28,W29,W30,W31,W32,W33,W34,W35,W37,W41,W42,W43)</f>
        <v>0</v>
      </c>
      <c r="X44" s="162">
        <f>SUM(X10,X12,X13,X14,X15,X16,X18,X22,X23,X24,X25,X27,X28,X29,X30,X31,X32,X33,X34,X35,X37,X41,X42,X43)</f>
        <v>1</v>
      </c>
      <c r="Y44" s="162">
        <f>SUM(Y10,Y12,Y13,Y14,Y15,Y16,Y18,Y22,Y23,Y24,Y25,Y27,Y28,Y29,Y30,Y31,Y32,Y33,Y34,Y35,Y37,Y41,Y42,Y43)</f>
        <v>0</v>
      </c>
      <c r="Z44" s="162">
        <f>SUM(Z10,Z12,Z13,Z14,Z15,Z16,Z18,Z22,Z23,Z24,Z25,Z27,Z28,Z29,Z30,Z31,Z32,Z33,Z34,Z35,Z37,Z41,Z42,Z43)</f>
        <v>1</v>
      </c>
      <c r="AA44" s="162">
        <f>SUM(AA10,AA12,AA13,AA14,AA15,AA16,AA18,AA22,AA23,AA24,AA25,AA27,AA28,AA29,AA30,AA31,AA32,AA33,AA34,AA35,AA37,AA41,AA42,AA43)</f>
        <v>0</v>
      </c>
      <c r="AB44" s="162">
        <f>SUM(AB10,AB12,AB13,AB14,AB15,AB16,AB18,AB22,AB23,AB24,AB25,AB27,AB28,AB29,AB30,AB31,AB32,AB33,AB34,AB35,AB37,AB41,AB42,AB43)</f>
        <v>0</v>
      </c>
      <c r="AC44" s="162">
        <f>SUM(AC10,AC12,AC13,AC14,AC15,AC16,AC18,AC22,AC23,AC24,AC25,AC27,AC28,AC29,AC30,AC31,AC32,AC33,AC34,AC35,AC37,AC41,AC42,AC43)</f>
        <v>0</v>
      </c>
      <c r="AD44" s="162">
        <f>SUM(AD10,AD12,AD13,AD14,AD15,AD16,AD18,AD22,AD23,AD24,AD25,AD27,AD28,AD29,AD30,AD31,AD32,AD33,AD34,AD35,AD37,AD41,AD42,AD43)</f>
        <v>0</v>
      </c>
      <c r="AE44" s="162">
        <f>SUM(AE10,AE12,AE13,AE14,AE15,AE16,AE18,AE22,AE23,AE24,AE25,AE27,AE28,AE29,AE30,AE31,AE32,AE33,AE34,AE35,AE37,AE41,AE42,AE43)</f>
        <v>0</v>
      </c>
      <c r="AF44" s="162">
        <f>SUM(AF10,AF12,AF13,AF14,AF15,AF16,AF18,AF22,AF23,AF24,AF25,AF27,AF28,AF29,AF30,AF31,AF32,AF33,AF34,AF35,AF37,AF41,AF42,AF43)</f>
        <v>0</v>
      </c>
      <c r="AG44" s="162">
        <f>SUM(AG10,AG12,AG13,AG14,AG15,AG16,AG18,AG22,AG23,AG24,AG25,AG27,AG28,AG29,AG30,AG31,AG32,AG33,AG34,AG35,AG37,AG41,AG42,AG43)</f>
        <v>0</v>
      </c>
      <c r="AH44" s="162">
        <f>SUM(AH10,AH12,AH13,AH14,AH15,AH16,AH18,AH22,AH23,AH24,AH25,AH27,AH28,AH29,AH30,AH31,AH32,AH33,AH34,AH35,AH37,AH41,AH42,AH43)</f>
        <v>0</v>
      </c>
      <c r="AI44" s="162">
        <f>SUM(AI10,AI12,AI13,AI14,AI15,AI16,AI18,AI22,AI23,AI24,AI25,AI27,AI28,AI29,AI30,AI31,AI32,AI33,AI34,AI35,AI37,AI41,AI42,AI43)</f>
        <v>0</v>
      </c>
      <c r="AJ44" s="162">
        <f>SUM(AJ10,AJ12,AJ13,AJ14,AJ15,AJ16,AJ18,AJ22,AJ23,AJ24,AJ25,AJ27,AJ28,AJ29,AJ30,AJ31,AJ32,AJ33,AJ34,AJ35,AJ37,AJ41,AJ42,AJ43)</f>
        <v>0</v>
      </c>
      <c r="AK44" s="162">
        <f>SUM(AK10,AK12,AK13,AK14,AK15,AK16,AK18,AK22,AK23,AK24,AK25,AK27,AK28,AK29,AK30,AK31,AK32,AK33,AK34,AK35,AK37,AK41,AK42,AK43)</f>
        <v>0</v>
      </c>
      <c r="AL44" s="162">
        <f>SUM(AL10,AL12,AL13,AL14,AL15,AL16,AL18,AL22,AL23,AL24,AL25,AL27,AL28,AL29,AL30,AL31,AL32,AL33,AL34,AL35,AL37,AL41,AL42,AL43)</f>
        <v>0</v>
      </c>
      <c r="AM44" s="162">
        <f>SUM(AM10,AM12,AM13,AM14,AM15,AM16,AM18,AM22,AM23,AM24,AM25,AM27,AM28,AM29,AM30,AM31,AM32,AM33,AM34,AM35,AM37,AM41,AM42,AM43)</f>
        <v>1</v>
      </c>
      <c r="AN44" s="162">
        <f>SUM(AN10,AN12,AN13,AN14,AN15,AN16,AN18,AN22,AN23,AN24,AN25,AN27,AN28,AN29,AN30,AN31,AN32,AN33,AN34,AN35,AN37,AN41,AN42,AN43)</f>
        <v>0</v>
      </c>
      <c r="AO44" s="162">
        <f>SUM(AO10,AO12,AO13,AO14,AO15,AO16,AO18,AO22,AO23,AO24,AO25,AO27,AO28,AO29,AO30,AO31,AO32,AO33,AO34,AO35,AO37,AO41,AO42,AO43)</f>
        <v>0</v>
      </c>
      <c r="AP44" s="162">
        <f>SUM(AP10,AP12,AP13,AP14,AP15,AP16,AP18,AP22,AP23,AP24,AP25,AP27,AP28,AP29,AP30,AP31,AP32,AP33,AP34,AP35,AP37,AP41,AP42,AP43)</f>
        <v>0</v>
      </c>
      <c r="AQ44" s="162">
        <f>SUM(AQ10,AQ12,AQ13,AQ14,AQ15,AQ16,AQ18,AQ22,AQ23,AQ24,AQ25,AQ27,AQ28,AQ29,AQ30,AQ31,AQ32,AQ33,AQ34,AQ35,AQ37,AQ41,AQ42,AQ43)</f>
        <v>0</v>
      </c>
      <c r="AR44" s="162">
        <f>SUM(AR10,AR12,AR13,AR14,AR15,AR16,AR18,AR22,AR23,AR24,AR25,AR27,AR28,AR29,AR30,AR31,AR32,AR33,AR34,AR35,AR37,AR41,AR42,AR43)</f>
        <v>0</v>
      </c>
      <c r="AS44" s="162">
        <f>SUM(AS10,AS12,AS13,AS14,AS15,AS16,AS18,AS22,AS23,AS24,AS25,AS27,AS28,AS29,AS30,AS31,AS32,AS33,AS34,AS35,AS37,AS41,AS42,AS43)</f>
        <v>0</v>
      </c>
      <c r="AT44" s="162">
        <f>SUM(AT10,AT12,AT13,AT14,AT15,AT16,AT18,AT22,AT23,AT24,AT25,AT27,AT28,AT29,AT30,AT31,AT32,AT33,AT34,AT35,AT37,AT41,AT42,AT43)</f>
        <v>0</v>
      </c>
      <c r="AU44" s="162">
        <f>SUM(AU10,AU12,AU13,AU14,AU15,AU16,AU18,AU22,AU23,AU24,AU25,AU27,AU28,AU29,AU30,AU31,AU32,AU33,AU34,AU35,AU37,AU41,AU42,AU43)</f>
        <v>0</v>
      </c>
      <c r="AV44" s="162">
        <f>SUM(AV10,AV12,AV13,AV14,AV15,AV16,AV18,AV22,AV23,AV24,AV25,AV27,AV28,AV29,AV30,AV31,AV32,AV33,AV34,AV35,AV37,AV41,AV42,AV43)</f>
        <v>0</v>
      </c>
      <c r="AW44" s="162">
        <f>SUM(AW10,AW12,AW13,AW14,AW15,AW16,AW18,AW22,AW23,AW24,AW25,AW27,AW28,AW29,AW30,AW31,AW32,AW33,AW34,AW35,AW37,AW41,AW42,AW43)</f>
        <v>0</v>
      </c>
      <c r="AX44" s="162">
        <f>SUM(AX10,AX12,AX13,AX14,AX15,AX16,AX18,AX22,AX23,AX24,AX25,AX27,AX28,AX29,AX30,AX31,AX32,AX33,AX34,AX35,AX37,AX41,AX42,AX43)</f>
        <v>0</v>
      </c>
      <c r="AY44" s="162">
        <f>SUM(AY10,AY12,AY13,AY14,AY15,AY16,AY18,AY22,AY23,AY24,AY25,AY27,AY28,AY29,AY30,AY31,AY32,AY33,AY34,AY35,AY37,AY41,AY42,AY43)</f>
        <v>0</v>
      </c>
      <c r="AZ44" s="162">
        <f>SUM(AZ10,AZ12,AZ13,AZ14,AZ15,AZ16,AZ18,AZ22,AZ23,AZ24,AZ25,AZ27,AZ28,AZ29,AZ30,AZ31,AZ32,AZ33,AZ34,AZ35,AZ37,AZ41,AZ42,AZ43)</f>
        <v>0</v>
      </c>
      <c r="BA44" s="162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2"/>
      <c r="C45" s="70" t="s">
        <v>1635</v>
      </c>
      <c r="D45" s="13"/>
      <c r="E45" s="119">
        <v>1</v>
      </c>
      <c r="F45" s="119"/>
      <c r="G45" s="119">
        <v>1</v>
      </c>
      <c r="H45" s="119"/>
      <c r="I45" s="119"/>
      <c r="J45" s="119"/>
      <c r="K45" s="119"/>
      <c r="L45" s="119">
        <v>1</v>
      </c>
      <c r="M45" s="119"/>
      <c r="N45" s="119"/>
      <c r="O45" s="119"/>
      <c r="P45" s="119"/>
      <c r="Q45" s="119"/>
      <c r="R45" s="119"/>
      <c r="S45" s="119"/>
      <c r="T45" s="119">
        <v>1</v>
      </c>
      <c r="U45" s="119"/>
      <c r="V45" s="119"/>
      <c r="W45" s="119"/>
      <c r="X45" s="119">
        <v>1</v>
      </c>
      <c r="Y45" s="119"/>
      <c r="Z45" s="119">
        <v>1</v>
      </c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>
        <v>1</v>
      </c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>
      <c r="A46" s="103"/>
      <c r="B46" s="104"/>
      <c r="C46" s="70" t="s">
        <v>1636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3"/>
      <c r="AJ49" s="309" t="s">
        <v>423</v>
      </c>
      <c r="AK49" s="309"/>
      <c r="AL49" s="309"/>
      <c r="AM49" s="106"/>
      <c r="AN49" s="106"/>
      <c r="AO49" s="106"/>
      <c r="AP49" s="28"/>
      <c r="AQ49" s="318" t="s">
        <v>428</v>
      </c>
      <c r="AR49" s="318"/>
      <c r="AS49" s="318"/>
      <c r="AT49" s="38" t="s">
        <v>428</v>
      </c>
      <c r="AU49" s="213" t="s">
        <v>429</v>
      </c>
      <c r="AV49" s="321"/>
      <c r="AW49" s="321"/>
      <c r="AY49" s="37"/>
      <c r="AZ49" s="37"/>
    </row>
    <row r="50" spans="5:52" ht="12.75" customHeight="1">
      <c r="E50" s="54"/>
      <c r="AJ50" s="28"/>
      <c r="AK50" s="28"/>
      <c r="AL50" s="28"/>
      <c r="AM50" s="28"/>
      <c r="AN50" s="39" t="s">
        <v>428</v>
      </c>
      <c r="AO50" s="39" t="s">
        <v>428</v>
      </c>
      <c r="AP50" s="62"/>
      <c r="AQ50" s="171" t="s">
        <v>1589</v>
      </c>
      <c r="AR50" s="171"/>
      <c r="AS50" s="171"/>
      <c r="AT50" s="38" t="s">
        <v>428</v>
      </c>
      <c r="AU50" s="171" t="s">
        <v>1590</v>
      </c>
      <c r="AV50" s="171"/>
      <c r="AW50" s="171"/>
      <c r="AY50" s="37"/>
      <c r="AZ50" s="37"/>
    </row>
    <row r="51" spans="5:52" ht="12.75" customHeight="1">
      <c r="E51" s="54"/>
      <c r="AJ51" s="307" t="s">
        <v>1594</v>
      </c>
      <c r="AK51" s="308"/>
      <c r="AL51" s="308"/>
      <c r="AM51" s="28"/>
      <c r="AN51" s="28"/>
      <c r="AO51" s="28"/>
      <c r="AP51" s="62"/>
      <c r="AQ51" s="318" t="s">
        <v>428</v>
      </c>
      <c r="AR51" s="318"/>
      <c r="AS51" s="318"/>
      <c r="AT51" s="38" t="s">
        <v>428</v>
      </c>
      <c r="AU51" s="213" t="s">
        <v>430</v>
      </c>
      <c r="AV51" s="321"/>
      <c r="AW51" s="321"/>
      <c r="AY51" s="37"/>
      <c r="AZ51" s="37"/>
    </row>
    <row r="52" spans="36:52" ht="12.75">
      <c r="AJ52" s="28"/>
      <c r="AK52" s="28"/>
      <c r="AL52" s="28"/>
      <c r="AM52" s="28"/>
      <c r="AN52" s="62"/>
      <c r="AO52" s="62"/>
      <c r="AP52" s="62"/>
      <c r="AQ52" s="171" t="s">
        <v>1589</v>
      </c>
      <c r="AR52" s="171"/>
      <c r="AS52" s="171"/>
      <c r="AT52" s="62"/>
      <c r="AU52" s="171" t="s">
        <v>1590</v>
      </c>
      <c r="AV52" s="171"/>
      <c r="AW52" s="171"/>
      <c r="AY52" s="37"/>
      <c r="AZ52" s="37"/>
    </row>
    <row r="53" spans="36:52" ht="12.75">
      <c r="AJ53" s="28"/>
      <c r="AK53" s="28"/>
      <c r="AL53" s="28"/>
      <c r="AM53" s="28"/>
      <c r="AN53" s="41" t="s">
        <v>428</v>
      </c>
      <c r="AO53" s="41" t="s">
        <v>428</v>
      </c>
      <c r="AP53" s="41" t="s">
        <v>428</v>
      </c>
      <c r="AQ53" s="42" t="s">
        <v>428</v>
      </c>
      <c r="AR53" s="42" t="s">
        <v>428</v>
      </c>
      <c r="AS53" s="42" t="s">
        <v>428</v>
      </c>
      <c r="AT53" s="42" t="s">
        <v>428</v>
      </c>
      <c r="AU53" s="42" t="s">
        <v>428</v>
      </c>
      <c r="AV53" s="63" t="s">
        <v>428</v>
      </c>
      <c r="AW53" s="42" t="s">
        <v>428</v>
      </c>
      <c r="AX53" s="44"/>
      <c r="AY53" s="42" t="s">
        <v>428</v>
      </c>
      <c r="AZ53" s="45" t="s">
        <v>428</v>
      </c>
    </row>
    <row r="54" spans="30:49" ht="12.75" customHeight="1">
      <c r="AD54" s="11" t="s">
        <v>428</v>
      </c>
      <c r="AE54" s="11" t="s">
        <v>428</v>
      </c>
      <c r="AF54" s="16" t="s">
        <v>428</v>
      </c>
      <c r="AG54" s="16" t="s">
        <v>428</v>
      </c>
      <c r="AH54" s="16" t="s">
        <v>428</v>
      </c>
      <c r="AJ54" s="41" t="s">
        <v>1592</v>
      </c>
      <c r="AK54" s="28"/>
      <c r="AL54" s="319" t="s">
        <v>428</v>
      </c>
      <c r="AM54" s="319"/>
      <c r="AN54" s="319"/>
      <c r="AO54" s="62"/>
      <c r="AP54" s="28"/>
      <c r="AQ54" s="28"/>
      <c r="AR54" s="28"/>
      <c r="AS54" s="324"/>
      <c r="AT54" s="324"/>
      <c r="AU54" s="324"/>
      <c r="AV54" s="324"/>
      <c r="AW54" s="28"/>
    </row>
    <row r="55" spans="5:49" ht="12.75" customHeight="1">
      <c r="E55" s="14"/>
      <c r="AI55" s="37"/>
      <c r="AJ55" s="320" t="s">
        <v>1593</v>
      </c>
      <c r="AK55" s="320"/>
      <c r="AL55" s="320"/>
      <c r="AM55" s="305"/>
      <c r="AN55" s="305"/>
      <c r="AO55" s="305"/>
      <c r="AP55" s="305"/>
      <c r="AQ55" s="305"/>
      <c r="AR55" s="62"/>
      <c r="AS55" s="62"/>
      <c r="AT55" s="62"/>
      <c r="AU55" s="62"/>
      <c r="AV55" s="62"/>
      <c r="AW55" s="28"/>
    </row>
    <row r="56" spans="36:49" ht="15" customHeight="1">
      <c r="AJ56" s="41" t="s">
        <v>1591</v>
      </c>
      <c r="AK56" s="28"/>
      <c r="AL56" s="322" t="s">
        <v>428</v>
      </c>
      <c r="AM56" s="322"/>
      <c r="AN56" s="322"/>
      <c r="AO56" s="28"/>
      <c r="AP56" s="323"/>
      <c r="AQ56" s="323"/>
      <c r="AR56" s="323"/>
      <c r="AS56" s="323"/>
      <c r="AT56" s="62"/>
      <c r="AU56" s="62"/>
      <c r="AV56" s="62"/>
      <c r="AW56" s="28"/>
    </row>
    <row r="57" spans="36:49" ht="15" customHeight="1">
      <c r="AJ57" s="28" t="s">
        <v>1624</v>
      </c>
      <c r="AK57" s="28"/>
      <c r="AL57" s="306" t="s">
        <v>431</v>
      </c>
      <c r="AM57" s="30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S54:AV54"/>
    <mergeCell ref="AQ50:AS50"/>
    <mergeCell ref="AU50:AW50"/>
    <mergeCell ref="AQ52:AS52"/>
    <mergeCell ref="AY6:AY7"/>
    <mergeCell ref="AV4:BA4"/>
    <mergeCell ref="AX5:AX7"/>
    <mergeCell ref="AR5:AR7"/>
    <mergeCell ref="AZ6:AZ7"/>
    <mergeCell ref="AU4:AU7"/>
    <mergeCell ref="AU52:AW52"/>
    <mergeCell ref="AQ49:AS49"/>
    <mergeCell ref="AQ51:AS51"/>
    <mergeCell ref="AT4:AT7"/>
    <mergeCell ref="AU51:AW51"/>
    <mergeCell ref="AU49:AW49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K4:AK7"/>
    <mergeCell ref="J5:J7"/>
    <mergeCell ref="N4:N7"/>
    <mergeCell ref="S5:S7"/>
    <mergeCell ref="K5:K7"/>
    <mergeCell ref="P4:P7"/>
    <mergeCell ref="AG5:AG7"/>
    <mergeCell ref="T5:T7"/>
    <mergeCell ref="AJ4:AJ7"/>
    <mergeCell ref="V5:V7"/>
    <mergeCell ref="Y6:AB6"/>
    <mergeCell ref="I5:I7"/>
    <mergeCell ref="R5:R7"/>
    <mergeCell ref="B2:B7"/>
    <mergeCell ref="A2:A7"/>
    <mergeCell ref="F4:F7"/>
    <mergeCell ref="E4:E7"/>
    <mergeCell ref="C2:C7"/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 alignWithMargins="0">
    <oddFooter>&amp;L02A4C94D&amp;C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</cp:lastModifiedBy>
  <cp:lastPrinted>2018-12-26T08:01:37Z</cp:lastPrinted>
  <dcterms:created xsi:type="dcterms:W3CDTF">2012-07-26T14:50:59Z</dcterms:created>
  <dcterms:modified xsi:type="dcterms:W3CDTF">2019-07-08T14:04:39Z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6-7-8_00288_4.2018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02A4C94D</vt:lpwstr>
  </property>
  <property fmtid="{D5CDD505-2E9C-101B-9397-08002B2CF9AE}" pid="9" name="Підрозділ">
    <vt:lpwstr>Попільнянський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