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60" windowHeight="5814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<sst xmlns="http://schemas.openxmlformats.org/spreadsheetml/2006/main" count="6665" uniqueCount="2455">
  <si>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</si>
  <si>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</si>
  <si>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</si>
  <si>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</si>
  <si>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</si>
  <si>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</si>
  <si>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</si>
  <si>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</si>
  <si>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</si>
  <si>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</si>
  <si>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</si>
  <si>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</si>
  <si>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</si>
  <si>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</si>
  <si>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</si>
  <si>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</si>
  <si>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</si>
  <si>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</si>
  <si>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</si>
  <si>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</si>
  <si>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</si>
  <si>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</si>
  <si>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</si>
  <si>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</si>
  <si>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</si>
  <si>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</si>
  <si>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</si>
  <si>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</si>
  <si>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</si>
  <si>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</si>
  <si>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</si>
  <si>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</si>
  <si>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</si>
  <si>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</si>
  <si>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</si>
  <si>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</si>
  <si>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</si>
  <si>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</si>
  <si>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</si>
  <si>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</si>
  <si>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</si>
  <si>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</si>
  <si>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</si>
  <si>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</si>
  <si>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</si>
  <si>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</si>
  <si>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</si>
  <si>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</si>
  <si>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</si>
  <si>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</si>
  <si>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</si>
  <si>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</si>
  <si>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</si>
  <si>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</si>
  <si>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</si>
  <si>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</si>
  <si>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</si>
  <si>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</si>
  <si>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</si>
  <si>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</si>
  <si>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</si>
  <si>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</si>
  <si>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</si>
  <si>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</si>
  <si>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</si>
  <si>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</si>
  <si>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</si>
  <si>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</si>
  <si>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</si>
  <si>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</si>
  <si>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</si>
  <si>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</si>
  <si>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</si>
  <si>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</si>
  <si>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</si>
  <si>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</si>
  <si>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</si>
  <si>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</si>
  <si>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</si>
  <si>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</si>
  <si>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</si>
  <si>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</si>
  <si>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</si>
  <si>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</si>
  <si>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</si>
  <si>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</si>
  <si>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</si>
  <si>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</si>
  <si>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</si>
  <si>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</si>
  <si>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</si>
  <si>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</si>
  <si>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</si>
  <si>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</si>
  <si>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</si>
  <si>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</si>
  <si>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</si>
  <si>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</si>
  <si>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</si>
  <si>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</si>
  <si>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</si>
  <si>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</si>
  <si>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</si>
  <si>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</si>
  <si>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</si>
  <si>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</si>
  <si>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</si>
  <si>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</si>
  <si>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</si>
  <si>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</si>
  <si>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</si>
  <si>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</si>
  <si>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</si>
  <si>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</si>
  <si>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</si>
  <si>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</si>
  <si>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</si>
  <si>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</si>
  <si>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</si>
  <si>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</si>
  <si>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</si>
  <si>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</si>
  <si>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</si>
  <si>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</si>
  <si>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</si>
  <si>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</si>
  <si>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</si>
  <si>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</si>
  <si>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</si>
  <si>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</si>
  <si>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</si>
  <si>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</si>
  <si>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</si>
  <si>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</si>
  <si>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</si>
  <si>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</si>
  <si>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</si>
  <si>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</si>
  <si>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</si>
  <si>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</si>
  <si>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</si>
  <si>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</si>
  <si>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</si>
  <si>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</si>
  <si>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</si>
  <si>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</si>
  <si>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</si>
  <si>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</si>
  <si>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</si>
  <si>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</si>
  <si>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</si>
  <si>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</si>
  <si>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</si>
  <si>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</si>
  <si>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</si>
  <si>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</si>
  <si>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</si>
  <si>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</si>
  <si>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</si>
  <si>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</si>
  <si>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</si>
  <si>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</si>
  <si>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</si>
  <si>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</si>
  <si>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</si>
  <si>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</si>
  <si>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</si>
  <si>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</si>
  <si>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</si>
  <si>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</si>
  <si>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</si>
  <si>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</si>
  <si>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</si>
  <si>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</si>
  <si>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</si>
  <si>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</si>
  <si>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</si>
  <si>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</si>
  <si>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</si>
  <si>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</si>
  <si>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</si>
  <si>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</si>
  <si>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</si>
  <si>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</si>
  <si>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</si>
  <si>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</si>
  <si>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</si>
  <si>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</si>
  <si>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</si>
  <si>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</si>
  <si>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</si>
  <si>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</si>
  <si>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</si>
  <si>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</si>
  <si>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</si>
  <si>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</si>
  <si>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</si>
  <si>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</si>
  <si>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</si>
  <si>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</si>
  <si>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</si>
  <si>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</si>
  <si>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</si>
  <si>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</si>
  <si>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</si>
  <si>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</si>
  <si>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</si>
  <si>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</si>
  <si>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</si>
  <si>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</si>
  <si>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</si>
  <si>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</si>
  <si>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</si>
  <si>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</si>
  <si>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</si>
  <si>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</si>
  <si>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</si>
  <si>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</si>
  <si>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</si>
  <si>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</si>
  <si>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</si>
  <si>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</si>
  <si>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</si>
  <si>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</si>
  <si>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</si>
  <si>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</si>
  <si>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</si>
  <si>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</si>
  <si>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</si>
  <si>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</si>
  <si>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</si>
  <si>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</si>
  <si>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</si>
  <si>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</si>
  <si>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</si>
  <si>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</si>
  <si>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</si>
  <si>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</si>
  <si>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</si>
  <si>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</si>
  <si>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</si>
  <si>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</si>
  <si>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</si>
  <si>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</si>
  <si>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</si>
  <si>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</si>
  <si>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</si>
  <si>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</si>
  <si>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</si>
  <si>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</si>
  <si>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</si>
  <si>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</si>
  <si>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</si>
  <si>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</si>
  <si>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</si>
  <si>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</si>
  <si>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</si>
  <si>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</si>
  <si>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</si>
  <si>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</si>
  <si>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</si>
  <si>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</si>
  <si>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</si>
  <si>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</si>
  <si>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</si>
  <si>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</si>
  <si>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</si>
  <si>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</si>
  <si>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</si>
  <si>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</si>
  <si>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</si>
  <si>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</si>
  <si>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</si>
  <si>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</si>
  <si>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</si>
  <si>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</si>
  <si>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</si>
  <si>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</si>
  <si>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</si>
  <si>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</si>
  <si>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</si>
  <si>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</si>
  <si>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</si>
  <si>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</si>
  <si>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</si>
  <si>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</si>
  <si>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</si>
  <si>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</si>
  <si>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</si>
  <si>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</si>
  <si>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</si>
  <si>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</si>
  <si>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</si>
  <si>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</si>
  <si>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</si>
  <si>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</si>
  <si>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</si>
  <si>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</si>
  <si>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</si>
  <si>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</si>
  <si>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</si>
  <si>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</si>
  <si>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</si>
  <si>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</si>
  <si>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</si>
  <si>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</si>
  <si>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</si>
  <si>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</si>
  <si>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</si>
  <si>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</si>
  <si>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</si>
  <si>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</si>
  <si>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</si>
  <si>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</si>
  <si>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</si>
  <si>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</si>
  <si>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</si>
  <si>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</si>
  <si>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</si>
  <si>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</si>
  <si>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</si>
  <si>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</si>
  <si>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</si>
  <si>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</si>
  <si>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</si>
  <si>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</si>
  <si>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</si>
  <si>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</si>
  <si>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</si>
  <si>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</si>
  <si>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</si>
  <si>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</si>
  <si>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</si>
  <si>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</si>
  <si>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</si>
  <si>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</si>
  <si>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</si>
  <si>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</si>
  <si>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</si>
  <si>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</si>
  <si>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</si>
  <si>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</si>
  <si>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</si>
  <si>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</si>
  <si>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</si>
  <si>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</si>
  <si>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</si>
  <si>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</si>
  <si>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</si>
  <si>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</si>
  <si>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</si>
  <si>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</si>
  <si>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</si>
  <si>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</si>
  <si>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</si>
  <si>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</si>
  <si>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</si>
  <si>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</si>
  <si>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</si>
  <si>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</si>
  <si>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</si>
  <si>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</si>
  <si>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</si>
  <si>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</si>
  <si>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</si>
  <si>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</si>
  <si>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</si>
  <si>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</si>
  <si>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</si>
  <si>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</si>
  <si>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</si>
  <si>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</si>
  <si>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</si>
  <si>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</si>
  <si>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</si>
  <si>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</si>
  <si>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</si>
  <si>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</si>
  <si>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</si>
  <si>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</si>
  <si>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</si>
  <si>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</si>
  <si>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</si>
  <si>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</si>
  <si>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</si>
  <si>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</si>
  <si>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</si>
  <si>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</si>
  <si>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</si>
  <si>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</si>
  <si>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</si>
  <si>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</si>
  <si>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</si>
  <si>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</si>
  <si>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</si>
  <si>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</si>
  <si>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</si>
  <si>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</si>
  <si>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</si>
  <si>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</si>
  <si>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</si>
  <si>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</si>
  <si>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</si>
  <si>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</si>
  <si>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</si>
  <si>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</si>
  <si>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</si>
  <si>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</si>
  <si>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</si>
  <si>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</si>
  <si>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</si>
  <si>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</si>
  <si>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</si>
  <si>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</si>
  <si>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</si>
  <si>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</si>
  <si>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</si>
  <si>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</si>
  <si>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</si>
  <si>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</si>
  <si>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</si>
  <si>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</si>
  <si>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</si>
  <si>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</si>
  <si>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</si>
  <si>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</si>
  <si>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</si>
  <si>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</si>
  <si>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</si>
  <si>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</si>
  <si>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</si>
  <si>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</si>
  <si>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</si>
  <si>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</si>
  <si>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</si>
  <si>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</si>
  <si>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</si>
  <si>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</si>
  <si>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</si>
  <si>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</si>
  <si>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</si>
  <si>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</si>
  <si>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</si>
  <si>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</si>
  <si>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</si>
  <si>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</si>
  <si>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</si>
  <si>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</si>
  <si>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</si>
  <si>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</si>
  <si>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</si>
  <si>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</si>
  <si>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</si>
  <si>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</si>
  <si>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</si>
  <si>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</si>
  <si>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</si>
  <si>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</si>
  <si>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</si>
  <si>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</si>
  <si>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</si>
  <si>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</si>
  <si>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</si>
  <si>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</si>
  <si>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</si>
  <si>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</si>
  <si>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</si>
  <si>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</si>
  <si>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</si>
  <si>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</si>
  <si>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</si>
  <si>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</si>
  <si>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</si>
  <si>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</si>
  <si>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</si>
  <si>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</si>
  <si>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</si>
  <si>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</si>
  <si>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</si>
  <si>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</si>
  <si>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</si>
  <si>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</si>
  <si>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</si>
  <si>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</si>
  <si>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</si>
  <si>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</si>
  <si>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</si>
  <si>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</si>
  <si>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</si>
  <si>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</si>
  <si>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</si>
  <si>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</si>
  <si>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</si>
  <si>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</si>
  <si>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</si>
  <si>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</si>
  <si>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</si>
  <si>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</si>
  <si>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</si>
  <si>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</si>
  <si>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</si>
  <si>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</si>
  <si>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</si>
  <si>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</si>
  <si>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</si>
  <si>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</si>
  <si>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</si>
  <si>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</si>
  <si>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</si>
  <si>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</si>
  <si>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</si>
  <si>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</si>
  <si>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</si>
  <si>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</si>
  <si>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</si>
  <si>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</si>
  <si>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</si>
  <si>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</si>
  <si>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</si>
  <si>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</si>
  <si>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</si>
  <si>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</si>
  <si>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</si>
  <si>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</si>
  <si>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</si>
  <si>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</si>
  <si>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</si>
  <si>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</si>
  <si>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</si>
  <si>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</si>
  <si>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</si>
  <si>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</si>
  <si>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</si>
  <si>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</si>
  <si>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</si>
  <si>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</si>
  <si>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</si>
  <si>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</si>
  <si>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</si>
  <si>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</si>
  <si>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</si>
  <si>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</si>
  <si>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</si>
  <si>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</si>
  <si>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</si>
  <si>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</si>
  <si>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</si>
  <si>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</si>
  <si>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</si>
  <si>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</si>
  <si>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</si>
  <si>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</si>
  <si>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</si>
  <si>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</si>
  <si>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</si>
  <si>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</si>
  <si>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</si>
  <si>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</si>
  <si>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</si>
  <si>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</si>
  <si>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</si>
  <si>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</si>
  <si>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</si>
  <si>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</si>
  <si>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</si>
  <si>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</si>
  <si>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</si>
  <si>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</si>
  <si>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</si>
  <si>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</si>
  <si>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</si>
  <si>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</si>
  <si>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</si>
  <si>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</si>
  <si>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</si>
  <si>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</si>
  <si>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</si>
  <si>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</si>
  <si>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</si>
  <si>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</si>
  <si>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</si>
  <si>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</si>
  <si>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</si>
  <si>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</si>
  <si>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</si>
  <si>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</si>
  <si>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</si>
  <si>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</si>
  <si>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</si>
  <si>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</si>
  <si>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</si>
  <si>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</si>
  <si>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</si>
  <si>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</si>
  <si>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</si>
  <si>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</si>
  <si>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</si>
  <si>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</si>
  <si>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</si>
  <si>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</si>
  <si>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</si>
  <si>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</si>
  <si>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</si>
  <si>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</si>
  <si>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</si>
  <si>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</si>
  <si>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</si>
  <si>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</si>
  <si>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</si>
  <si>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</si>
  <si>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</si>
  <si>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</si>
  <si>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</si>
  <si>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</si>
  <si>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</si>
  <si>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</si>
  <si>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</si>
  <si>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</si>
  <si>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</si>
  <si>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</si>
  <si>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</si>
  <si>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</si>
  <si>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</si>
  <si>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</si>
  <si>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</si>
  <si>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</si>
  <si>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</si>
  <si>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</si>
  <si>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</si>
  <si>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</si>
  <si>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</si>
  <si>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</si>
  <si>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</si>
  <si>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</si>
  <si>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</si>
  <si>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</si>
  <si>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</si>
  <si>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</si>
  <si>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</si>
  <si>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</si>
  <si>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</si>
  <si>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</si>
  <si>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</si>
  <si>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</si>
  <si>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</si>
  <si>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</si>
  <si>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</si>
  <si>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</si>
  <si>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</si>
  <si>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</si>
  <si>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</si>
  <si>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</si>
  <si>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</si>
  <si>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</si>
  <si>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</si>
  <si>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</si>
  <si>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</si>
  <si>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</si>
  <si>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</si>
  <si>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</si>
  <si>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</si>
  <si>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</si>
  <si>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</si>
  <si>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</si>
  <si>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</si>
  <si>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</si>
  <si>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</si>
  <si>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</si>
  <si>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</si>
  <si>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</si>
  <si>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</si>
  <si>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</si>
  <si>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</si>
  <si>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</si>
  <si>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</si>
  <si>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</si>
  <si>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</si>
  <si>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</si>
  <si>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</si>
  <si>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</si>
  <si>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</si>
  <si>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</si>
  <si>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</si>
  <si>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</si>
  <si>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</si>
  <si>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</si>
  <si>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</si>
  <si>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</si>
  <si>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</si>
  <si>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</si>
  <si>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</si>
  <si>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</si>
  <si>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</si>
  <si>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</si>
  <si>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</si>
  <si>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</si>
  <si>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</si>
  <si>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</si>
  <si>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</si>
  <si>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</si>
  <si>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</si>
  <si>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</si>
  <si>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</si>
  <si>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</si>
  <si>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</si>
  <si>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</si>
  <si>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</si>
  <si>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</si>
  <si>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</si>
  <si>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</si>
  <si>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</si>
  <si>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</si>
  <si>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</si>
  <si>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</si>
  <si>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</si>
  <si>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</si>
  <si>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</si>
  <si>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</si>
  <si>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</si>
  <si>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</si>
  <si>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</si>
  <si>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</si>
  <si>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</si>
  <si>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</si>
  <si>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</si>
  <si>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</si>
  <si>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</si>
  <si>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</si>
  <si>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</si>
  <si>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</si>
  <si>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</si>
  <si>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</si>
  <si>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</si>
  <si>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</si>
  <si>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</si>
  <si>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</si>
  <si>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</si>
  <si>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</si>
  <si>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</si>
  <si>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</si>
  <si>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</si>
  <si>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</si>
  <si>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</si>
  <si>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</si>
  <si>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</si>
  <si>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</si>
  <si>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</si>
  <si>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</si>
  <si>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</si>
  <si>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</si>
  <si>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</si>
  <si>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</si>
  <si>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</si>
  <si>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</si>
  <si>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</si>
  <si>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</si>
  <si>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</si>
  <si>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</si>
  <si>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</si>
  <si>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</si>
  <si>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</si>
  <si>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</si>
  <si>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</si>
  <si>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</si>
  <si>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</si>
  <si>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</si>
  <si>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</si>
  <si>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</si>
  <si>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</si>
  <si>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</si>
  <si>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</si>
  <si>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</si>
  <si>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</si>
  <si>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</si>
  <si>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</si>
  <si>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</si>
  <si>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</si>
  <si>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</si>
  <si>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</si>
  <si>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</si>
  <si>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</si>
  <si>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</si>
  <si>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</si>
  <si>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</si>
  <si>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</si>
  <si>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</si>
  <si>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</si>
  <si>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</si>
  <si>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</si>
  <si>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</si>
  <si>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</si>
  <si>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</si>
  <si>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</si>
  <si>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</si>
  <si>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</si>
  <si>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</si>
  <si>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</si>
  <si>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</si>
  <si>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</si>
  <si>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</si>
  <si>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</si>
  <si>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</si>
  <si>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</si>
  <si>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</si>
  <si>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</si>
  <si>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</si>
  <si>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</si>
  <si>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</si>
  <si>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</si>
  <si>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</si>
  <si>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</si>
  <si>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</si>
  <si>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</si>
  <si>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</si>
  <si>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</si>
  <si>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</si>
  <si>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</si>
  <si>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</si>
  <si>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</si>
  <si>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</si>
  <si>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</si>
  <si>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</si>
  <si>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</si>
  <si>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</si>
  <si>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</si>
  <si>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</si>
  <si>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</si>
  <si>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</si>
  <si>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</si>
  <si>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</si>
  <si>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</si>
  <si>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</si>
  <si>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</si>
  <si>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</si>
  <si>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</si>
  <si>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</si>
  <si>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</si>
  <si>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</si>
  <si>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</si>
  <si>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</si>
  <si>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</si>
  <si>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</si>
  <si>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</si>
  <si>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</si>
  <si>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</si>
  <si>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</si>
  <si>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</si>
  <si>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</si>
  <si>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</si>
  <si>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</si>
  <si>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</si>
  <si>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</si>
  <si>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</si>
  <si>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</si>
  <si>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</si>
  <si>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</si>
  <si>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</si>
  <si>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</si>
  <si>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</si>
  <si>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</si>
  <si>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</si>
  <si>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</si>
  <si>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</si>
  <si>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</si>
  <si>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</si>
  <si>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</si>
  <si>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</si>
  <si>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</si>
  <si>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</si>
  <si>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</si>
  <si>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</si>
  <si>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</si>
  <si>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</si>
  <si>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</si>
  <si>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</si>
  <si>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</si>
  <si>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</si>
  <si>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</si>
  <si>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</si>
  <si>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</si>
  <si>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</si>
  <si>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</si>
  <si>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</si>
  <si>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</si>
  <si>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</si>
  <si>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</si>
  <si>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</si>
  <si>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</si>
  <si>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</si>
  <si>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</si>
  <si>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</si>
  <si>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</si>
  <si>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</si>
  <si>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</si>
  <si>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</si>
  <si>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</si>
  <si>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</si>
  <si>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</si>
  <si>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</si>
  <si>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</si>
  <si>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</si>
  <si>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</si>
  <si>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</si>
  <si>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</si>
  <si>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</si>
  <si>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</si>
  <si>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</si>
  <si>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</si>
  <si>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</si>
  <si>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</si>
  <si>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</si>
  <si>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</si>
  <si>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</si>
  <si>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</si>
  <si>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</si>
  <si>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</si>
  <si>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</si>
  <si>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</si>
  <si>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</si>
  <si>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</si>
  <si>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</si>
  <si>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</si>
  <si>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</si>
  <si>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</si>
  <si>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</si>
  <si>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</si>
  <si>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</si>
  <si>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</si>
  <si>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</si>
  <si>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</si>
  <si>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</si>
  <si>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</si>
  <si>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</si>
  <si>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</si>
  <si>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</si>
  <si>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</si>
  <si>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</si>
  <si>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</si>
  <si>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</si>
  <si>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</si>
  <si>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</si>
  <si>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</si>
  <si>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</si>
  <si>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</si>
  <si>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</si>
  <si>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</si>
  <si>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</si>
  <si>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</si>
  <si>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</si>
  <si>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</si>
  <si>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</si>
  <si>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</si>
  <si>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</si>
  <si>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</si>
  <si>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</si>
  <si>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</si>
  <si>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</si>
  <si>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</si>
  <si>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</si>
  <si>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</si>
  <si>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</si>
  <si>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</si>
  <si>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</si>
  <si>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</si>
  <si>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</si>
  <si>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</si>
  <si>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</si>
  <si>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</si>
  <si>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</si>
  <si>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</si>
  <si>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</si>
  <si>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</si>
  <si>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</si>
  <si>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</si>
  <si>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</si>
  <si>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</si>
  <si>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</si>
  <si>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</si>
  <si>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</si>
  <si>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</si>
  <si>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</si>
  <si>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</si>
  <si>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</si>
  <si>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</si>
  <si>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</si>
  <si>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</si>
  <si>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</si>
  <si>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</si>
  <si>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</si>
  <si>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</si>
  <si>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</si>
  <si>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</si>
  <si>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</si>
  <si>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</si>
  <si>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</si>
  <si>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</si>
  <si>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</si>
  <si>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</si>
  <si>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</si>
  <si>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</si>
  <si>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</si>
  <si>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</si>
  <si>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</si>
  <si>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</si>
  <si>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</si>
  <si>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</si>
  <si>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</si>
  <si>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</si>
  <si>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</si>
  <si>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</si>
  <si>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</si>
  <si>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</si>
  <si>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</si>
  <si>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</si>
  <si>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</si>
  <si>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</si>
  <si>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</si>
  <si>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</si>
  <si>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</si>
  <si>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</si>
  <si>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</si>
  <si>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</si>
  <si>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</si>
  <si>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</si>
  <si>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</si>
  <si>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</si>
  <si>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</si>
  <si>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</si>
  <si>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</si>
  <si>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</si>
  <si>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</si>
  <si>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</si>
  <si>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</si>
  <si>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</si>
  <si>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</si>
  <si>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</si>
  <si>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</si>
  <si>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</si>
  <si>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</si>
  <si>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</si>
  <si>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</si>
  <si>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</si>
  <si>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</si>
  <si>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</si>
  <si>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</si>
  <si>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</si>
  <si>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</si>
  <si>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</si>
  <si>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</si>
  <si>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</si>
  <si>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</si>
  <si>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</si>
  <si>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</si>
  <si>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</si>
  <si>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</si>
  <si>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</si>
  <si>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</si>
  <si>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</si>
  <si>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</si>
  <si>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</si>
  <si>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</si>
  <si>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</si>
  <si>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</si>
  <si>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</si>
  <si>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</si>
  <si>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</si>
  <si>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</si>
  <si>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</si>
  <si>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</si>
  <si>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</si>
  <si>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</si>
  <si>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</si>
  <si>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</si>
  <si>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</si>
  <si>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</si>
  <si>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</si>
  <si>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</si>
  <si>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</si>
  <si>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</si>
  <si>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</si>
  <si>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</si>
  <si>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</si>
  <si>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</si>
  <si>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</si>
  <si>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</si>
  <si>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</si>
  <si>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</si>
  <si>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</si>
  <si>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</si>
  <si>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</si>
  <si>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</si>
  <si>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</si>
  <si>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</si>
  <si>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</si>
  <si>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</si>
  <si>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</si>
  <si>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</si>
  <si>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</si>
  <si>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</si>
  <si>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</si>
  <si>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</si>
  <si>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</si>
  <si>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</si>
  <si>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</si>
  <si>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</si>
  <si>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</si>
  <si>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</si>
  <si>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</si>
  <si>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</si>
  <si>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</si>
  <si>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</si>
  <si>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</si>
  <si>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</si>
  <si>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</si>
  <si>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</si>
  <si>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</si>
  <si>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</si>
  <si>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</si>
  <si>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</si>
  <si>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</si>
  <si>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</si>
  <si>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</si>
  <si>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</si>
  <si>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</si>
  <si>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</si>
  <si>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</si>
  <si>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</si>
  <si>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</si>
  <si>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</si>
  <si>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</si>
  <si>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</si>
  <si>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</si>
  <si>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</si>
  <si>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</si>
  <si>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</si>
  <si>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</si>
  <si>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</si>
  <si>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</si>
  <si>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</si>
  <si>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</si>
  <si>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</si>
  <si>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</si>
  <si>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</si>
  <si>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</si>
  <si>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</si>
  <si>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</si>
  <si>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</si>
  <si>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</si>
  <si>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</si>
  <si>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</si>
  <si>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</si>
  <si>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</si>
  <si>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</si>
  <si>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</si>
  <si>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</si>
  <si>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</si>
  <si>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</si>
  <si>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</si>
  <si>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</si>
  <si>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</si>
  <si>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</si>
  <si>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</si>
  <si>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</si>
  <si>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</si>
  <si>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</si>
  <si>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</si>
  <si>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</si>
  <si>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</si>
  <si>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</si>
  <si>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</si>
  <si>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</si>
  <si>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</si>
  <si>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</si>
  <si>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</si>
  <si>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</si>
  <si>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</si>
  <si>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</si>
  <si>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</si>
  <si>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</si>
  <si>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</si>
  <si>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</si>
  <si>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</si>
  <si>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</si>
  <si>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</si>
  <si>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</si>
  <si>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</si>
  <si>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</si>
  <si>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</si>
  <si>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</si>
  <si>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</si>
  <si>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</si>
  <si>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</si>
  <si>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</si>
  <si>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</si>
  <si>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</si>
  <si>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</si>
  <si>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</si>
  <si>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</si>
  <si>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</si>
  <si>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</si>
  <si>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</si>
  <si>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</si>
  <si>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</si>
  <si>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</si>
  <si>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</si>
  <si>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</si>
  <si>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</si>
  <si>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</si>
  <si>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</si>
  <si>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</si>
  <si>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</si>
  <si>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</si>
  <si>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</si>
  <si>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</si>
  <si>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</si>
  <si>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</si>
  <si>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</si>
  <si>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</si>
  <si>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</si>
  <si>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</si>
  <si>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</si>
  <si>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</si>
  <si>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</si>
  <si>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</si>
  <si>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</si>
  <si>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</si>
  <si>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</si>
  <si>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</si>
  <si>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</si>
  <si>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</si>
  <si>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</si>
  <si>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</si>
  <si>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</si>
  <si>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</si>
  <si>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</si>
  <si>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</si>
  <si>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</si>
  <si>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</si>
  <si>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</si>
  <si>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</si>
  <si>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</si>
  <si>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</si>
  <si>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</si>
  <si>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</si>
  <si>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</si>
  <si>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</si>
  <si>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</si>
  <si>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</si>
  <si>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</si>
  <si>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</si>
  <si>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</si>
  <si>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</si>
  <si>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</si>
  <si>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</si>
  <si>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</si>
  <si>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</si>
  <si>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</si>
  <si>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</si>
  <si>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</si>
  <si>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</si>
  <si>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</si>
  <si>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</si>
  <si>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</si>
  <si>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</si>
  <si>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</si>
  <si>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</si>
  <si>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</si>
  <si>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</si>
  <si>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</si>
  <si>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</si>
  <si>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</si>
  <si>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</si>
  <si>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</si>
  <si>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</si>
  <si>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</si>
  <si>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</si>
  <si>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</si>
  <si>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</si>
  <si>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</si>
  <si>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</si>
  <si>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</si>
  <si>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</si>
  <si>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</si>
  <si>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</si>
  <si>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</si>
  <si>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</si>
  <si>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</si>
  <si>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</si>
  <si>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</si>
  <si>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</si>
  <si>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</si>
  <si>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</si>
  <si>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</si>
  <si>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</si>
  <si>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</si>
  <si>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</si>
  <si>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</si>
  <si>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</si>
  <si>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</si>
  <si>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</si>
  <si>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</si>
  <si>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</si>
  <si>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</si>
  <si>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</si>
  <si>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</si>
  <si>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</si>
  <si>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</si>
  <si>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</si>
  <si>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</si>
  <si>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</si>
  <si>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</si>
  <si>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</si>
  <si>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</si>
  <si>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</si>
  <si>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</si>
  <si>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</si>
  <si>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</si>
  <si>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</si>
  <si>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</si>
  <si>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</si>
  <si>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</si>
  <si>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</si>
  <si>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</si>
  <si>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</si>
  <si>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</si>
  <si>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</si>
  <si>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</si>
  <si>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</si>
  <si>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</si>
  <si>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</si>
  <si>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</si>
  <si>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</si>
  <si>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</si>
  <si>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</si>
  <si>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</si>
  <si>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</si>
  <si>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</si>
  <si>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</si>
  <si>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</si>
  <si>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</si>
  <si>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</si>
  <si>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</si>
  <si>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</si>
  <si>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</si>
  <si>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</si>
  <si>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</si>
  <si>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</si>
  <si>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</si>
  <si>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</si>
  <si>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</si>
  <si>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</si>
  <si>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</si>
  <si>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</si>
  <si>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</si>
  <si>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</si>
  <si>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</si>
  <si>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</si>
  <si>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</si>
  <si>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</si>
  <si>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</si>
  <si>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</si>
  <si>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</si>
  <si>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</si>
  <si>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</si>
  <si>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</si>
  <si>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</si>
  <si>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</si>
  <si>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</si>
  <si>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</si>
  <si>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</si>
  <si>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</si>
  <si>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</si>
  <si>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</si>
  <si>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</si>
  <si>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</si>
  <si>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</si>
  <si>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</si>
  <si>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</si>
  <si>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</si>
  <si>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</si>
  <si>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</si>
  <si>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</si>
  <si>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</si>
  <si>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</si>
  <si>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</si>
  <si>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</si>
  <si>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</si>
  <si>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</si>
  <si>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</si>
  <si>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</si>
  <si>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</si>
  <si>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</si>
  <si>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</si>
  <si>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</si>
  <si>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</si>
  <si>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</si>
  <si>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</si>
  <si>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</si>
  <si>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</si>
  <si>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</si>
  <si>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</si>
  <si>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</si>
  <si>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</si>
  <si>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</si>
  <si>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</si>
  <si>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</si>
  <si>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</si>
  <si>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</si>
  <si>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</si>
  <si>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</si>
  <si>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</si>
  <si>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</si>
  <si>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</si>
  <si>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</si>
  <si>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</si>
  <si>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</si>
  <si>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</si>
  <si>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</si>
  <si>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</si>
  <si>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</si>
  <si>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</si>
  <si>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</si>
  <si>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</si>
  <si>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</si>
  <si>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</si>
  <si>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</si>
  <si>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</si>
  <si>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</si>
  <si>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</si>
  <si>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</si>
  <si>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</si>
  <si>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</si>
  <si>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</si>
  <si>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</si>
  <si>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</si>
  <si>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</si>
  <si>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</si>
  <si>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</si>
  <si>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</si>
  <si>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</si>
  <si>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</si>
  <si>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</si>
  <si>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</si>
  <si>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</si>
  <si>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</si>
  <si>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</si>
  <si>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</si>
  <si>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</si>
  <si>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</si>
  <si>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</si>
  <si>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</si>
  <si>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</si>
  <si>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</si>
  <si>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</si>
  <si>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</si>
  <si>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</si>
  <si>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</si>
  <si>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</si>
  <si>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</si>
  <si>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</si>
  <si>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</si>
  <si>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</si>
  <si>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</si>
  <si>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</si>
  <si>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</si>
  <si>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</si>
  <si>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</si>
  <si>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</si>
  <si>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</si>
  <si>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</si>
  <si>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</si>
  <si>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</si>
  <si>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</si>
  <si>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</si>
  <si>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</si>
  <si>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</si>
  <si>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</si>
  <si>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</si>
  <si>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</si>
  <si>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</si>
  <si>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</si>
  <si>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</si>
  <si>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</si>
  <si>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</si>
  <si>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</si>
  <si>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</si>
  <si>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</si>
  <si>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</si>
  <si>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</si>
  <si>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</si>
  <si>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</si>
  <si>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</si>
  <si>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</si>
  <si>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</si>
  <si>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</si>
  <si>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</si>
  <si>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</si>
  <si>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</si>
  <si>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</si>
  <si>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</si>
  <si>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</si>
  <si>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</si>
  <si>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</si>
  <si>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</si>
  <si>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</si>
  <si>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</si>
  <si>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</si>
  <si>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</si>
  <si>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</si>
  <si>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</si>
  <si>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</si>
  <si>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</si>
  <si>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</si>
  <si>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</si>
  <si>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</si>
  <si>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</si>
  <si>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</si>
  <si>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</si>
  <si>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</si>
  <si>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</si>
  <si>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</si>
  <si>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</si>
  <si>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</si>
  <si>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</si>
  <si>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</si>
  <si>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</si>
  <si>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</si>
  <si>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</si>
  <si>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</si>
  <si>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</si>
  <si>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</si>
  <si>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</si>
  <si>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</si>
  <si>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</si>
  <si>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</si>
  <si>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</si>
  <si>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</si>
  <si>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</si>
  <si>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</si>
  <si>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</si>
  <si>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</si>
  <si>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</si>
  <si>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</si>
  <si>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</si>
  <si>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</si>
  <si>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</si>
  <si>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</si>
  <si>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</si>
  <si>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</si>
  <si>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</si>
  <si>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</si>
  <si>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</si>
  <si>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</si>
  <si>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</si>
  <si>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</si>
  <si>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</si>
  <si>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</si>
  <si>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</si>
  <si>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</si>
  <si>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</si>
  <si>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</si>
  <si>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</si>
  <si>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</si>
  <si>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</si>
  <si>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</si>
  <si>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</si>
  <si>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</si>
  <si>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</si>
  <si>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</si>
  <si>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</si>
  <si>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</si>
  <si>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</si>
  <si>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</si>
  <si>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</si>
  <si>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</si>
  <si>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</si>
  <si>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</si>
  <si>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</si>
  <si>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</si>
  <si>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</si>
  <si>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</si>
  <si>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</si>
  <si>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</si>
  <si>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</si>
  <si>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</si>
  <si>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</si>
  <si>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</si>
  <si>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</si>
  <si>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</si>
  <si>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</si>
  <si>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</si>
  <si>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</si>
  <si>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</si>
  <si>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</si>
  <si>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</si>
  <si>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</si>
  <si>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</si>
  <si>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</si>
  <si>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</si>
  <si>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</si>
  <si>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</si>
  <si>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</si>
  <si>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</si>
  <si>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</si>
  <si>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</si>
  <si>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</si>
  <si>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</si>
  <si>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</si>
  <si>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</si>
  <si>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</si>
  <si>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</si>
  <si>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</si>
  <si>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</si>
  <si>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</si>
  <si>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</si>
  <si>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</si>
  <si>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</si>
  <si>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</si>
  <si>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</si>
  <si>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</si>
  <si>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</si>
  <si>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</si>
  <si>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</si>
  <si>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</si>
  <si>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</si>
  <si>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</si>
  <si>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</si>
  <si>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</si>
  <si>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</si>
  <si>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</si>
  <si>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</si>
  <si>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</si>
  <si>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</si>
  <si>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</si>
  <si>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</si>
  <si>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</si>
  <si>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</si>
  <si>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</si>
  <si>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</si>
  <si>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</si>
  <si>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</si>
  <si>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</si>
  <si>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</si>
  <si>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</si>
  <si>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</si>
  <si>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</si>
  <si>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</si>
  <si>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</si>
  <si>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</si>
  <si>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</si>
  <si>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</si>
  <si>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</si>
  <si>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</si>
  <si>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</si>
  <si>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</si>
  <si>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</si>
  <si>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</si>
  <si>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</si>
  <si>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</si>
  <si>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</si>
  <si>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</si>
  <si>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</si>
  <si>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</si>
  <si>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</si>
  <si>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</si>
  <si>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</si>
  <si>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</si>
  <si>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</si>
  <si>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</si>
  <si>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</si>
  <si>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</si>
  <si>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</si>
  <si>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</si>
  <si>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</si>
  <si>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</si>
  <si>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</si>
  <si>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</si>
  <si>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</si>
  <si>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</si>
  <si>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</si>
  <si>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</si>
  <si>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</si>
  <si>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</si>
  <si>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</si>
  <si>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</si>
  <si>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</si>
  <si>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</si>
  <si>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</si>
  <si>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</si>
  <si>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</si>
  <si>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</si>
  <si>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</si>
  <si>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</si>
  <si>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</si>
  <si>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</si>
  <si>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</si>
  <si>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</si>
  <si>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</si>
  <si>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</si>
  <si>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</si>
  <si>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</si>
  <si>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</si>
  <si>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</si>
  <si>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</si>
  <si>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</si>
  <si>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</si>
  <si>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</si>
  <si>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</si>
  <si>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</si>
  <si>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</si>
  <si>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</si>
  <si>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</si>
  <si>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</si>
  <si>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</si>
  <si>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</si>
  <si>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</si>
  <si>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</si>
  <si>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</si>
  <si>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</si>
  <si>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</si>
  <si>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</si>
  <si>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</si>
  <si>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</si>
  <si>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</si>
  <si>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</si>
  <si>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</si>
  <si>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</si>
  <si>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</si>
  <si>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</si>
  <si>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</si>
  <si>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</si>
  <si>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</si>
  <si>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</si>
  <si>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</si>
  <si>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</si>
  <si>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</si>
  <si>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</si>
  <si>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</si>
  <si>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</si>
  <si>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</si>
  <si>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</si>
  <si>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</si>
  <si>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</si>
  <si>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</si>
  <si>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</si>
  <si>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</si>
  <si>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</si>
  <si>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</si>
  <si>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</si>
  <si>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</si>
  <si>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</si>
  <si>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</si>
  <si>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</si>
  <si>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</si>
  <si>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</si>
  <si>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</si>
  <si>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</si>
  <si>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</si>
  <si>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</si>
  <si>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</si>
  <si>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</si>
  <si>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</si>
  <si>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</si>
  <si>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</si>
  <si>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</si>
  <si>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</si>
  <si>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</si>
  <si>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</si>
  <si>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</si>
  <si>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</si>
  <si>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</si>
  <si>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</si>
  <si>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</si>
  <si>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</si>
  <si>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</si>
  <si>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</si>
  <si>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</si>
  <si>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</si>
  <si>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</si>
  <si>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</si>
  <si>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</si>
  <si>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</si>
  <si>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</si>
  <si>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</si>
  <si>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</si>
  <si>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</si>
  <si>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</si>
  <si>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</si>
  <si>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</si>
  <si>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</si>
  <si>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</si>
  <si>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</si>
  <si>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</si>
  <si>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</si>
  <si>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</si>
  <si>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</si>
  <si>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</si>
  <si>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</si>
  <si>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</si>
  <si>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</si>
  <si>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</si>
  <si>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</si>
  <si>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</si>
  <si>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</si>
  <si>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</si>
  <si>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</si>
  <si>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</si>
  <si>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</si>
  <si>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</si>
  <si>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</si>
  <si>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</si>
  <si>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</si>
  <si>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</si>
  <si>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</si>
  <si>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</si>
  <si>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</si>
  <si>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</si>
  <si>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</si>
  <si>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</si>
  <si>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</si>
  <si>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</si>
  <si>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</si>
  <si>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</si>
  <si>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</si>
  <si>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</si>
  <si>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</si>
  <si>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</si>
  <si>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</si>
  <si>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</si>
  <si>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</si>
  <si>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</si>
  <si>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</si>
  <si>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</si>
  <si>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</si>
  <si>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</si>
  <si>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</si>
  <si>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</si>
  <si>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</si>
  <si>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</si>
  <si>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</si>
  <si>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</si>
  <si>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</si>
  <si>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</si>
  <si>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</si>
  <si>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</si>
  <si>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</si>
  <si>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</si>
  <si>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</si>
  <si>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</si>
  <si>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</si>
  <si>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</si>
  <si>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</si>
  <si>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</si>
  <si>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</si>
  <si>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</si>
  <si>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</si>
  <si>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</si>
  <si>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</si>
  <si>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</si>
  <si>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</si>
  <si>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</si>
  <si>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</si>
  <si>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</si>
  <si>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</si>
  <si>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</si>
  <si>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</si>
  <si>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</si>
  <si>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</si>
  <si>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</si>
  <si>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</si>
  <si>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</si>
  <si>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</si>
  <si>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</si>
  <si>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</si>
  <si>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</si>
  <si>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</si>
  <si>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</si>
  <si>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</si>
  <si>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</si>
  <si>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</si>
  <si>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</si>
  <si>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</si>
  <si>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</si>
  <si>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</si>
  <si>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</si>
  <si>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</si>
  <si>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</si>
  <si>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</si>
  <si>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</si>
  <si>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</si>
  <si>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</si>
  <si>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</si>
  <si>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</si>
  <si>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</si>
  <si>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</si>
  <si>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</si>
  <si>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</si>
  <si>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</si>
  <si>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</si>
  <si>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</si>
  <si>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</si>
  <si>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</si>
  <si>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</si>
  <si>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</si>
  <si>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</si>
  <si>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</si>
  <si>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</si>
  <si>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</si>
  <si>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</si>
  <si>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</si>
  <si>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</si>
  <si>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</si>
  <si>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</si>
  <si>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</si>
  <si>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</si>
  <si>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</si>
  <si>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</si>
  <si>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</si>
  <si>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</si>
  <si>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</si>
  <si>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</si>
  <si>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</si>
  <si>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</si>
  <si>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</si>
  <si>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</si>
  <si>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</si>
  <si>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</si>
  <si>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</si>
  <si>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</si>
  <si>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</si>
  <si>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</si>
  <si>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</si>
  <si>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</si>
  <si>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</si>
  <si>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</si>
  <si>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</si>
  <si>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</si>
  <si>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</si>
  <si>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</si>
  <si>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</si>
  <si>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</si>
  <si>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</si>
  <si>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</si>
  <si>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</si>
  <si>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</si>
  <si>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</si>
  <si>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</si>
  <si>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</si>
  <si>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</si>
  <si>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</si>
  <si>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</si>
  <si>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</si>
  <si>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</si>
  <si>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</si>
  <si>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</si>
  <si>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</si>
  <si>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</si>
  <si>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</si>
  <si>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</si>
  <si>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</si>
  <si>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</si>
  <si>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</si>
  <si>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</si>
  <si>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</si>
  <si>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</si>
  <si>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</si>
  <si>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</si>
  <si>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</si>
  <si>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</si>
  <si>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</si>
  <si>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</si>
  <si>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</si>
  <si>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</si>
  <si>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</si>
  <si>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</si>
  <si>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</si>
  <si>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</si>
  <si>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</si>
  <si>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</si>
  <si>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</si>
  <si>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</si>
  <si>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</si>
  <si>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</si>
  <si>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</si>
  <si>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</si>
  <si>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</si>
  <si>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</si>
  <si>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</si>
  <si>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</si>
  <si>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</si>
  <si>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</si>
  <si>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</si>
  <si>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</si>
  <si>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</si>
  <si>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</si>
  <si>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</si>
  <si>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</si>
  <si>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</si>
  <si>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</si>
  <si>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</si>
  <si>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</si>
  <si>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</si>
  <si>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</si>
  <si>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</si>
  <si>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</si>
  <si>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</si>
  <si>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</si>
  <si>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</si>
  <si>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</si>
  <si>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</si>
  <si>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</si>
  <si>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</si>
  <si>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</si>
  <si>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</si>
  <si>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</si>
  <si>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</si>
  <si>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</si>
  <si>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</si>
  <si>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</si>
  <si>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</si>
  <si>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</si>
  <si>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</si>
  <si>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</si>
  <si>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</si>
  <si>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</si>
  <si>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</si>
  <si>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</si>
  <si>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</si>
  <si>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</si>
  <si>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</si>
  <si>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</si>
  <si>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</si>
  <si>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</si>
  <si>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</si>
  <si>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</si>
  <si>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</si>
  <si>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</si>
  <si>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</si>
  <si>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</si>
  <si>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</si>
  <si>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</si>
  <si>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</si>
  <si>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</si>
  <si>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</si>
  <si>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</si>
  <si>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</si>
  <si>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</si>
  <si>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</si>
  <si>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</si>
  <si>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</si>
  <si>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</si>
  <si>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</si>
  <si>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</si>
  <si>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</si>
  <si>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</si>
  <si>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</si>
  <si>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</si>
  <si>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</si>
  <si>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</si>
  <si>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</si>
  <si>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</si>
  <si>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</si>
  <si>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</si>
  <si>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</si>
  <si>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</si>
  <si>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</si>
  <si>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</si>
  <si>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</si>
  <si>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</si>
  <si>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</si>
  <si>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</si>
  <si>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</si>
  <si>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</si>
  <si>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</si>
  <si>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</si>
  <si>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</si>
  <si>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</si>
  <si>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</si>
  <si>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</si>
  <si>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</si>
  <si>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</si>
  <si>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</si>
  <si>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</si>
  <si>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</si>
  <si>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</si>
  <si>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</si>
  <si>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</si>
  <si>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</si>
  <si>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</si>
  <si>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</si>
  <si>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</si>
  <si>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</si>
  <si>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</si>
  <si>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</si>
  <si>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</si>
  <si>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</si>
  <si>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</si>
  <si>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</si>
  <si>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</si>
  <si>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</si>
  <si>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</si>
  <si>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</si>
  <si>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</si>
  <si>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</si>
  <si>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</si>
  <si>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</si>
  <si>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</si>
  <si>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</si>
  <si>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</si>
  <si>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</si>
  <si>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</si>
  <si>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</si>
  <si>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</si>
  <si>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</si>
  <si>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</si>
  <si>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</si>
  <si>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</si>
  <si>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</si>
  <si>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</si>
  <si>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</si>
  <si>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</si>
  <si>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</si>
  <si>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</si>
  <si>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</si>
  <si>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</si>
  <si>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</si>
  <si>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</si>
  <si>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</si>
  <si>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</si>
  <si>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</si>
  <si>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</si>
  <si>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</si>
  <si>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</si>
  <si>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</si>
  <si>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</si>
  <si>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</si>
  <si>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</si>
  <si>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</si>
  <si>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</si>
  <si>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</si>
  <si>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</si>
  <si>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</si>
  <si>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</si>
  <si>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</si>
  <si>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</si>
  <si>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</si>
  <si>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</si>
  <si>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</si>
  <si>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</si>
  <si>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</si>
  <si>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</si>
  <si>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</si>
  <si>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</si>
  <si>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</si>
  <si>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</si>
  <si>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</si>
  <si>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</si>
  <si>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</si>
  <si>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</si>
  <si>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</si>
  <si>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</si>
  <si>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</si>
  <si>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</si>
  <si>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</si>
  <si>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</si>
  <si>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</si>
  <si>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</si>
  <si>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</si>
  <si>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</si>
  <si>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</si>
  <si>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</si>
  <si>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</si>
  <si>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</si>
  <si>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</si>
  <si>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</si>
  <si>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</si>
  <si>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</si>
  <si>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</si>
  <si>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</si>
  <si>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</si>
  <si>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</si>
  <si>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</si>
  <si>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</si>
  <si>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</si>
  <si>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</si>
  <si>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</si>
  <si>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</si>
  <si>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</si>
  <si>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</si>
  <si>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</si>
  <si>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</si>
  <si>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</si>
  <si>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</si>
  <si>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</si>
  <si>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</si>
  <si>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</si>
  <si>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</si>
  <si>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</si>
  <si>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</si>
  <si>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</si>
  <si>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</si>
  <si>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</si>
  <si>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</si>
  <si>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</si>
  <si>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</si>
  <si>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</si>
  <si>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</si>
  <si>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</si>
  <si>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</si>
  <si>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</si>
  <si>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</si>
  <si>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</si>
  <si>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</si>
  <si>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</si>
  <si>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</si>
  <si>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</si>
  <si>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</si>
  <si>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</si>
  <si>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</si>
  <si>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</si>
  <si>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</si>
  <si>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</si>
  <si>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</si>
  <si>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</si>
  <si>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</si>
  <si>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</si>
  <si>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</si>
  <si>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</si>
  <si>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</si>
  <si>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</si>
  <si>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</si>
  <si>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</si>
  <si>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</si>
  <si>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</si>
  <si>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</si>
  <si>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</si>
  <si>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</si>
  <si>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</si>
  <si>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</si>
  <si>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</si>
  <si>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</si>
  <si>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</si>
  <si>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</si>
  <si>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</si>
  <si>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</si>
  <si>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</si>
  <si>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</si>
  <si>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</si>
  <si>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</si>
  <si>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</si>
  <si>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</si>
  <si>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</si>
  <si>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</si>
  <si>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</si>
  <si>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</si>
  <si>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</si>
  <si>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</si>
  <si>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</si>
  <si>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</si>
  <si>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</si>
  <si>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</si>
  <si>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</si>
  <si>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</si>
  <si>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</si>
  <si>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</si>
  <si>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</si>
  <si>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</si>
  <si>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</si>
  <si>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</si>
  <si>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</si>
  <si>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</si>
  <si>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</si>
  <si>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</si>
  <si>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</si>
  <si>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</si>
  <si>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</si>
  <si>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</si>
  <si>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</si>
  <si>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</si>
  <si>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</si>
  <si>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</si>
  <si>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</si>
  <si>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</si>
  <si>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</si>
  <si>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</si>
  <si>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</si>
  <si>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</si>
  <si>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</si>
  <si>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</si>
  <si>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</si>
  <si>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</si>
  <si>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</si>
  <si>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</si>
  <si>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</si>
  <si>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</si>
  <si>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</si>
  <si>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</si>
  <si>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</si>
  <si>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</si>
  <si>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</si>
  <si>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</si>
  <si>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</si>
  <si>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</si>
  <si>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</si>
  <si>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</si>
  <si>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</si>
  <si>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</si>
  <si>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</si>
  <si>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</si>
  <si>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</si>
  <si>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</si>
  <si>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</si>
  <si>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</si>
  <si>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</si>
  <si>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</si>
  <si>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</si>
  <si>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</si>
  <si>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</si>
  <si>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</si>
  <si>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</si>
  <si>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</si>
  <si>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</si>
  <si>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</si>
  <si>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</si>
  <si>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</si>
  <si>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</si>
  <si>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</si>
  <si>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</si>
  <si>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</si>
  <si>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</si>
  <si>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</si>
  <si>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</si>
  <si>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</si>
  <si>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</si>
  <si>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</si>
  <si>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</si>
  <si>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</si>
  <si>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</si>
  <si>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</si>
  <si>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</si>
  <si>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</si>
  <si>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</si>
  <si>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</si>
  <si>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</si>
  <si>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</si>
  <si>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</si>
  <si>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</si>
  <si>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</si>
  <si>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</si>
  <si>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</si>
  <si>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</si>
  <si>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</si>
  <si>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</si>
  <si>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</si>
  <si>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</si>
  <si>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</si>
  <si>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</si>
  <si>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</si>
  <si>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</si>
  <si>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</si>
  <si>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</si>
  <si>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</si>
  <si>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</si>
  <si>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</si>
  <si>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</si>
  <si>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</si>
  <si>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</si>
  <si>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</si>
  <si>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</si>
  <si>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</si>
  <si>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</si>
  <si>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</si>
  <si>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</si>
  <si>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</si>
  <si>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</si>
  <si>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</si>
  <si>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</si>
  <si>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</si>
  <si>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</si>
  <si>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</si>
  <si>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</si>
  <si>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</si>
  <si>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</si>
  <si>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</si>
  <si>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</si>
  <si>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</si>
  <si>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</si>
  <si>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</si>
  <si>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</si>
  <si>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</si>
  <si>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</si>
  <si>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</si>
  <si>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</si>
  <si>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</si>
  <si>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</si>
  <si>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</si>
  <si>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</si>
  <si>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</si>
  <si>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</si>
  <si>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</si>
  <si>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</si>
  <si>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</si>
  <si>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</si>
  <si>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</si>
  <si>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</si>
  <si>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</si>
  <si>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</si>
  <si>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</si>
  <si>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</si>
  <si>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</si>
  <si>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</si>
  <si>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</si>
  <si>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</si>
  <si>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</si>
  <si>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</si>
  <si>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</si>
  <si>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</si>
  <si>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</si>
  <si>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</si>
  <si>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</si>
  <si>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</si>
  <si>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</si>
  <si>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</si>
  <si>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</si>
  <si>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</si>
  <si>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</si>
  <si>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</si>
  <si>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</si>
  <si>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</si>
  <si>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</si>
  <si>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</si>
  <si>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</si>
  <si>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</si>
  <si>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</si>
  <si>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</si>
  <si>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</si>
  <si>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</si>
  <si>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</si>
  <si>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</si>
  <si>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</si>
  <si>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</si>
  <si>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</si>
  <si>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</si>
  <si>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</si>
  <si>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</si>
  <si>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</si>
  <si>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</si>
  <si>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</si>
  <si>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</si>
  <si>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</si>
  <si>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</si>
  <si>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</si>
  <si>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С.В. Комаровська</t>
  </si>
  <si>
    <t>041(37)2-52-59</t>
  </si>
  <si>
    <t>15 січня 2020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</si>
</sst>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196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">
      <c r="B7" s="182"/>
      <c r="C7" s="182"/>
      <c r="D7" s="182"/>
      <c r="E7" s="182"/>
      <c r="F7" s="182"/>
      <c r="G7" s="182"/>
      <c r="H7" s="182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3.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60" t="s">
        <v>194</v>
      </c>
      <c r="H14" s="60"/>
    </row>
    <row r="15" spans="1:5" ht="48" customHeight="1">
      <c r="A15" s="27"/>
      <c r="B15" s="191" t="s">
        <v>195</v>
      </c>
      <c r="C15" s="192"/>
      <c r="D15" s="193"/>
      <c r="E15" s="107" t="s">
        <v>1</v>
      </c>
    </row>
    <row r="16" spans="1:8" ht="12.7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7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24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7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3.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&amp;L2CBB0AF2&amp;C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7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7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7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232</v>
      </c>
      <c r="C13" s="66" t="s">
        <v>233</v>
      </c>
      <c r="D13" s="67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s="118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3.5" hidden="1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3.5" hidden="1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256</v>
      </c>
      <c r="C30" s="66" t="s">
        <v>257</v>
      </c>
      <c r="D30" s="66"/>
      <c r="E30" s="119">
        <f>SUM(E31:E95)</f>
        <v>12</v>
      </c>
      <c r="F30" s="119">
        <f>SUM(F31:F95)</f>
        <v>6</v>
      </c>
      <c r="G30" s="119">
        <f>SUM(G31:G95)</f>
        <v>0</v>
      </c>
      <c r="H30" s="119">
        <f>SUM(H31:H95)</f>
        <v>1</v>
      </c>
      <c r="I30" s="119">
        <f>SUM(I31:I95)</f>
        <v>5</v>
      </c>
      <c r="J30" s="119">
        <f>SUM(J31:J95)</f>
        <v>0</v>
      </c>
      <c r="K30" s="119">
        <f>SUM(K31:K95)</f>
        <v>0</v>
      </c>
      <c r="L30" s="119">
        <f>SUM(L31:L95)</f>
        <v>0</v>
      </c>
      <c r="M30" s="119">
        <f>SUM(M31:M95)</f>
        <v>0</v>
      </c>
      <c r="N30" s="119">
        <f>SUM(N31:N95)</f>
        <v>0</v>
      </c>
      <c r="O30" s="119">
        <f>SUM(O31:O95)</f>
        <v>3</v>
      </c>
      <c r="P30" s="119">
        <f>SUM(P31:P95)</f>
        <v>0</v>
      </c>
      <c r="Q30" s="119">
        <f>SUM(Q31:Q95)</f>
        <v>0</v>
      </c>
      <c r="R30" s="119">
        <f>SUM(R31:R95)</f>
        <v>2</v>
      </c>
      <c r="S30" s="119">
        <f>SUM(S31:S95)</f>
        <v>0</v>
      </c>
      <c r="T30" s="119">
        <f>SUM(T31:T95)</f>
        <v>2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2</v>
      </c>
      <c r="Z30" s="119">
        <f>SUM(Z31:Z95)</f>
        <v>0</v>
      </c>
      <c r="AA30" s="119">
        <f>SUM(AA31:AA95)</f>
        <v>0</v>
      </c>
      <c r="AB30" s="119">
        <f>SUM(AB31:AB95)</f>
        <v>1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1</v>
      </c>
      <c r="AH30" s="119">
        <f>SUM(AH31:AH95)</f>
        <v>2</v>
      </c>
      <c r="AI30" s="119">
        <f>SUM(AI31:AI95)</f>
        <v>0</v>
      </c>
      <c r="AJ30" s="119">
        <f>SUM(AJ31:AJ95)</f>
        <v>0</v>
      </c>
      <c r="AK30" s="119">
        <f>SUM(AK31:AK95)</f>
        <v>0</v>
      </c>
      <c r="AL30" s="119">
        <f>SUM(AL31:AL95)</f>
        <v>0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0</v>
      </c>
      <c r="AR30" s="119">
        <f>SUM(AR31:AR95)</f>
        <v>1</v>
      </c>
      <c r="AS30" s="119">
        <f>SUM(AS31:AS95)</f>
        <v>1</v>
      </c>
      <c r="AT30" s="119">
        <f>SUM(AT31:AT95)</f>
        <v>0</v>
      </c>
      <c r="AU30" s="119">
        <f>SUM(AU31:AU95)</f>
        <v>0</v>
      </c>
      <c r="AV30" s="119">
        <f>SUM(AV31:AV95)</f>
        <v>0</v>
      </c>
    </row>
    <row r="31" spans="1:48" s="118" customFormat="1" ht="12.75" customHeight="1">
      <c r="A31" s="65">
        <v>19</v>
      </c>
      <c r="B31" s="6" t="s">
        <v>258</v>
      </c>
      <c r="C31" s="66" t="s">
        <v>259</v>
      </c>
      <c r="D31" s="66"/>
      <c r="E31" s="121">
        <v>1</v>
      </c>
      <c r="F31" s="121"/>
      <c r="G31" s="121"/>
      <c r="H31" s="121">
        <v>1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279</v>
      </c>
      <c r="C47" s="66" t="s">
        <v>280</v>
      </c>
      <c r="D47" s="66"/>
      <c r="E47" s="121">
        <v>5</v>
      </c>
      <c r="F47" s="121">
        <v>2</v>
      </c>
      <c r="G47" s="121"/>
      <c r="H47" s="121"/>
      <c r="I47" s="121">
        <v>3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>
        <v>2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281</v>
      </c>
      <c r="C48" s="66" t="s">
        <v>280</v>
      </c>
      <c r="D48" s="66"/>
      <c r="E48" s="121">
        <v>4</v>
      </c>
      <c r="F48" s="121">
        <v>2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>
        <v>1</v>
      </c>
      <c r="U48" s="121"/>
      <c r="V48" s="121"/>
      <c r="W48" s="121"/>
      <c r="X48" s="121"/>
      <c r="Y48" s="121">
        <v>1</v>
      </c>
      <c r="Z48" s="121"/>
      <c r="AA48" s="121"/>
      <c r="AB48" s="121"/>
      <c r="AC48" s="121"/>
      <c r="AD48" s="121"/>
      <c r="AE48" s="121"/>
      <c r="AF48" s="121"/>
      <c r="AG48" s="121">
        <v>1</v>
      </c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>
        <v>1</v>
      </c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5" customHeight="1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>
        <v>1</v>
      </c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" customHeight="1" hidden="1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" customHeight="1" hidden="1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5" customHeight="1">
      <c r="A96" s="65">
        <v>84</v>
      </c>
      <c r="B96" s="6" t="s">
        <v>343</v>
      </c>
      <c r="C96" s="66" t="s">
        <v>344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</row>
    <row r="97" spans="1:48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>
      <c r="A118" s="65">
        <v>106</v>
      </c>
      <c r="B118" s="6" t="s">
        <v>368</v>
      </c>
      <c r="C118" s="66" t="s">
        <v>369</v>
      </c>
      <c r="D118" s="66"/>
      <c r="E118" s="119">
        <f>SUM(E119:E134)</f>
        <v>0</v>
      </c>
      <c r="F118" s="119">
        <f>SUM(F119:F134)</f>
        <v>0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</row>
    <row r="119" spans="1:48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5" customHeight="1" hidden="1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>
      <c r="A135" s="65">
        <v>123</v>
      </c>
      <c r="B135" s="6" t="s">
        <v>387</v>
      </c>
      <c r="C135" s="66" t="s">
        <v>388</v>
      </c>
      <c r="D135" s="66"/>
      <c r="E135" s="119">
        <f>SUM(E136:E210)</f>
        <v>3</v>
      </c>
      <c r="F135" s="119">
        <f>SUM(F136:F210)</f>
        <v>3</v>
      </c>
      <c r="G135" s="119">
        <f>SUM(G136:G210)</f>
        <v>0</v>
      </c>
      <c r="H135" s="119">
        <f>SUM(H136:H210)</f>
        <v>0</v>
      </c>
      <c r="I135" s="119">
        <f>SUM(I136:I210)</f>
        <v>0</v>
      </c>
      <c r="J135" s="119">
        <f>SUM(J136:J210)</f>
        <v>0</v>
      </c>
      <c r="K135" s="119">
        <f>SUM(K136:K210)</f>
        <v>0</v>
      </c>
      <c r="L135" s="119">
        <f>SUM(L136:L210)</f>
        <v>0</v>
      </c>
      <c r="M135" s="119">
        <f>SUM(M136:M210)</f>
        <v>0</v>
      </c>
      <c r="N135" s="119">
        <f>SUM(N136:N210)</f>
        <v>0</v>
      </c>
      <c r="O135" s="119">
        <f>SUM(O136:O210)</f>
        <v>0</v>
      </c>
      <c r="P135" s="119">
        <f>SUM(P136:P210)</f>
        <v>0</v>
      </c>
      <c r="Q135" s="119">
        <f>SUM(Q136:Q210)</f>
        <v>0</v>
      </c>
      <c r="R135" s="119">
        <f>SUM(R136:R210)</f>
        <v>0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1</v>
      </c>
      <c r="AI135" s="119">
        <f>SUM(AI136:AI210)</f>
        <v>0</v>
      </c>
      <c r="AJ135" s="119">
        <f>SUM(AJ136:AJ210)</f>
        <v>0</v>
      </c>
      <c r="AK135" s="119">
        <f>SUM(AK136:AK210)</f>
        <v>2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</row>
    <row r="136" spans="1:48" s="118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75" customHeight="1">
      <c r="A169" s="65">
        <v>157</v>
      </c>
      <c r="B169" s="6" t="s">
        <v>429</v>
      </c>
      <c r="C169" s="66" t="s">
        <v>430</v>
      </c>
      <c r="D169" s="66"/>
      <c r="E169" s="121">
        <v>2</v>
      </c>
      <c r="F169" s="121">
        <v>2</v>
      </c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>
        <v>1</v>
      </c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75" customHeight="1">
      <c r="A174" s="65">
        <v>162</v>
      </c>
      <c r="B174" s="6" t="s">
        <v>437</v>
      </c>
      <c r="C174" s="66" t="s">
        <v>436</v>
      </c>
      <c r="D174" s="66"/>
      <c r="E174" s="121">
        <v>1</v>
      </c>
      <c r="F174" s="121">
        <v>1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1</v>
      </c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" customHeight="1" hidden="1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>SUM(E212:E256)</f>
        <v>33</v>
      </c>
      <c r="F211" s="119">
        <f>SUM(F212:F256)</f>
        <v>31</v>
      </c>
      <c r="G211" s="119">
        <f>SUM(G212:G256)</f>
        <v>0</v>
      </c>
      <c r="H211" s="119">
        <f>SUM(H212:H256)</f>
        <v>0</v>
      </c>
      <c r="I211" s="119">
        <f>SUM(I212:I256)</f>
        <v>2</v>
      </c>
      <c r="J211" s="119">
        <f>SUM(J212:J256)</f>
        <v>0</v>
      </c>
      <c r="K211" s="119">
        <f>SUM(K212:K256)</f>
        <v>0</v>
      </c>
      <c r="L211" s="119">
        <f>SUM(L212:L256)</f>
        <v>0</v>
      </c>
      <c r="M211" s="119">
        <f>SUM(M212:M256)</f>
        <v>0</v>
      </c>
      <c r="N211" s="119">
        <f>SUM(N212:N256)</f>
        <v>1</v>
      </c>
      <c r="O211" s="119">
        <f>SUM(O212:O256)</f>
        <v>0</v>
      </c>
      <c r="P211" s="119">
        <f>SUM(P212:P256)</f>
        <v>0</v>
      </c>
      <c r="Q211" s="119">
        <f>SUM(Q212:Q256)</f>
        <v>1</v>
      </c>
      <c r="R211" s="119">
        <f>SUM(R212:R256)</f>
        <v>0</v>
      </c>
      <c r="S211" s="119">
        <f>SUM(S212:S256)</f>
        <v>0</v>
      </c>
      <c r="T211" s="119">
        <f>SUM(T212:T256)</f>
        <v>6</v>
      </c>
      <c r="U211" s="119">
        <f>SUM(U212:U256)</f>
        <v>0</v>
      </c>
      <c r="V211" s="119">
        <f>SUM(V212:V256)</f>
        <v>1</v>
      </c>
      <c r="W211" s="119">
        <f>SUM(W212:W256)</f>
        <v>1</v>
      </c>
      <c r="X211" s="119">
        <f>SUM(X212:X256)</f>
        <v>3</v>
      </c>
      <c r="Y211" s="119">
        <f>SUM(Y212:Y256)</f>
        <v>1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0</v>
      </c>
      <c r="AG211" s="119">
        <f>SUM(AG212:AG256)</f>
        <v>3</v>
      </c>
      <c r="AH211" s="119">
        <f>SUM(AH212:AH256)</f>
        <v>12</v>
      </c>
      <c r="AI211" s="119">
        <f>SUM(AI212:AI256)</f>
        <v>0</v>
      </c>
      <c r="AJ211" s="119">
        <f>SUM(AJ212:AJ256)</f>
        <v>0</v>
      </c>
      <c r="AK211" s="119">
        <f>SUM(AK212:AK256)</f>
        <v>10</v>
      </c>
      <c r="AL211" s="119">
        <f>SUM(AL212:AL256)</f>
        <v>0</v>
      </c>
      <c r="AM211" s="119">
        <f>SUM(AM212:AM256)</f>
        <v>0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0</v>
      </c>
      <c r="AR211" s="119">
        <f>SUM(AR212:AR256)</f>
        <v>2</v>
      </c>
      <c r="AS211" s="119">
        <f>SUM(AS212:AS256)</f>
        <v>6</v>
      </c>
      <c r="AT211" s="119">
        <f>SUM(AT212:AT256)</f>
        <v>2</v>
      </c>
      <c r="AU211" s="119">
        <f>SUM(AU212:AU256)</f>
        <v>0</v>
      </c>
      <c r="AV211" s="119">
        <f>SUM(AV212:AV256)</f>
        <v>0</v>
      </c>
    </row>
    <row r="212" spans="1:48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21">
        <v>8</v>
      </c>
      <c r="F212" s="121">
        <v>8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3</v>
      </c>
      <c r="AH212" s="121">
        <v>5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21">
        <v>15</v>
      </c>
      <c r="F213" s="121">
        <v>13</v>
      </c>
      <c r="G213" s="121"/>
      <c r="H213" s="121"/>
      <c r="I213" s="121">
        <v>2</v>
      </c>
      <c r="J213" s="121"/>
      <c r="K213" s="121"/>
      <c r="L213" s="121"/>
      <c r="M213" s="121"/>
      <c r="N213" s="121">
        <v>1</v>
      </c>
      <c r="O213" s="121"/>
      <c r="P213" s="121"/>
      <c r="Q213" s="121">
        <v>1</v>
      </c>
      <c r="R213" s="121"/>
      <c r="S213" s="121"/>
      <c r="T213" s="121">
        <v>3</v>
      </c>
      <c r="U213" s="121"/>
      <c r="V213" s="121">
        <v>1</v>
      </c>
      <c r="W213" s="121"/>
      <c r="X213" s="121">
        <v>2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>
        <v>3</v>
      </c>
      <c r="AI213" s="121"/>
      <c r="AJ213" s="121"/>
      <c r="AK213" s="121">
        <v>7</v>
      </c>
      <c r="AL213" s="121"/>
      <c r="AM213" s="121"/>
      <c r="AN213" s="121"/>
      <c r="AO213" s="121"/>
      <c r="AP213" s="121"/>
      <c r="AQ213" s="121"/>
      <c r="AR213" s="121">
        <v>1</v>
      </c>
      <c r="AS213" s="121">
        <v>3</v>
      </c>
      <c r="AT213" s="121">
        <v>2</v>
      </c>
      <c r="AU213" s="119"/>
      <c r="AV213" s="119"/>
    </row>
    <row r="214" spans="1:48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21">
        <v>5</v>
      </c>
      <c r="F214" s="121">
        <v>5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2</v>
      </c>
      <c r="U214" s="121"/>
      <c r="V214" s="121"/>
      <c r="W214" s="121">
        <v>1</v>
      </c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3</v>
      </c>
      <c r="AL214" s="121"/>
      <c r="AM214" s="121"/>
      <c r="AN214" s="121"/>
      <c r="AO214" s="121"/>
      <c r="AP214" s="121"/>
      <c r="AQ214" s="121"/>
      <c r="AR214" s="121"/>
      <c r="AS214" s="121">
        <v>2</v>
      </c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75" customHeight="1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75" customHeight="1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/>
      <c r="Y218" s="121">
        <v>1</v>
      </c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>
        <v>1</v>
      </c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75" customHeight="1">
      <c r="A232" s="65">
        <v>220</v>
      </c>
      <c r="B232" s="6" t="s">
        <v>514</v>
      </c>
      <c r="C232" s="66" t="s">
        <v>515</v>
      </c>
      <c r="D232" s="66"/>
      <c r="E232" s="121">
        <v>3</v>
      </c>
      <c r="F232" s="121">
        <v>3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3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>
        <v>1</v>
      </c>
      <c r="AS232" s="121"/>
      <c r="AT232" s="121"/>
      <c r="AU232" s="119"/>
      <c r="AV232" s="119"/>
    </row>
    <row r="233" spans="1:48" s="118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5" customHeight="1" hidden="1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5" customHeight="1" hidden="1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>
      <c r="A257" s="65">
        <v>245</v>
      </c>
      <c r="B257" s="6" t="s">
        <v>545</v>
      </c>
      <c r="C257" s="66" t="s">
        <v>546</v>
      </c>
      <c r="D257" s="66"/>
      <c r="E257" s="119">
        <f>SUM(E258:E377)</f>
        <v>0</v>
      </c>
      <c r="F257" s="119">
        <f>SUM(F258:F377)</f>
        <v>0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0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</row>
    <row r="258" spans="1:48" s="118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customHeight="1" hidden="1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5" customHeight="1" hidden="1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5" customHeight="1" hidden="1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75" customHeight="1">
      <c r="A378" s="65">
        <v>366</v>
      </c>
      <c r="B378" s="6" t="s">
        <v>710</v>
      </c>
      <c r="C378" s="66" t="s">
        <v>711</v>
      </c>
      <c r="D378" s="66"/>
      <c r="E378" s="121">
        <f>SUM(E379:E421)</f>
        <v>0</v>
      </c>
      <c r="F378" s="121">
        <f>SUM(F379:F421)</f>
        <v>0</v>
      </c>
      <c r="G378" s="121">
        <f>SUM(G379:G421)</f>
        <v>0</v>
      </c>
      <c r="H378" s="121">
        <f>SUM(H379:H421)</f>
        <v>0</v>
      </c>
      <c r="I378" s="121">
        <f>SUM(I379:I421)</f>
        <v>0</v>
      </c>
      <c r="J378" s="121">
        <f>SUM(J379:J421)</f>
        <v>0</v>
      </c>
      <c r="K378" s="121">
        <f>SUM(K379:K421)</f>
        <v>0</v>
      </c>
      <c r="L378" s="121">
        <f>SUM(L379:L421)</f>
        <v>0</v>
      </c>
      <c r="M378" s="121">
        <f>SUM(M379:M421)</f>
        <v>0</v>
      </c>
      <c r="N378" s="121">
        <f>SUM(N379:N421)</f>
        <v>0</v>
      </c>
      <c r="O378" s="121">
        <f>SUM(O379:O421)</f>
        <v>0</v>
      </c>
      <c r="P378" s="121">
        <f>SUM(P379:P421)</f>
        <v>0</v>
      </c>
      <c r="Q378" s="121">
        <f>SUM(Q379:Q421)</f>
        <v>0</v>
      </c>
      <c r="R378" s="121">
        <f>SUM(R379:R421)</f>
        <v>0</v>
      </c>
      <c r="S378" s="121">
        <f>SUM(S379:S421)</f>
        <v>0</v>
      </c>
      <c r="T378" s="121">
        <f>SUM(T379:T421)</f>
        <v>0</v>
      </c>
      <c r="U378" s="121">
        <f>SUM(U379:U421)</f>
        <v>0</v>
      </c>
      <c r="V378" s="121">
        <f>SUM(V379:V421)</f>
        <v>0</v>
      </c>
      <c r="W378" s="121">
        <f>SUM(W379:W421)</f>
        <v>0</v>
      </c>
      <c r="X378" s="121">
        <f>SUM(X379:X421)</f>
        <v>0</v>
      </c>
      <c r="Y378" s="121">
        <f>SUM(Y379:Y421)</f>
        <v>0</v>
      </c>
      <c r="Z378" s="121">
        <f>SUM(Z379:Z421)</f>
        <v>0</v>
      </c>
      <c r="AA378" s="121">
        <f>SUM(AA379:AA421)</f>
        <v>0</v>
      </c>
      <c r="AB378" s="121">
        <f>SUM(AB379:AB421)</f>
        <v>0</v>
      </c>
      <c r="AC378" s="121">
        <f>SUM(AC379:AC421)</f>
        <v>0</v>
      </c>
      <c r="AD378" s="121">
        <f>SUM(AD379:AD421)</f>
        <v>0</v>
      </c>
      <c r="AE378" s="121">
        <f>SUM(AE379:AE421)</f>
        <v>0</v>
      </c>
      <c r="AF378" s="121">
        <f>SUM(AF379:AF421)</f>
        <v>0</v>
      </c>
      <c r="AG378" s="121">
        <f>SUM(AG379:AG421)</f>
        <v>0</v>
      </c>
      <c r="AH378" s="121">
        <f>SUM(AH379:AH421)</f>
        <v>0</v>
      </c>
      <c r="AI378" s="121">
        <f>SUM(AI379:AI421)</f>
        <v>0</v>
      </c>
      <c r="AJ378" s="121">
        <f>SUM(AJ379:AJ421)</f>
        <v>0</v>
      </c>
      <c r="AK378" s="121">
        <f>SUM(AK379:AK421)</f>
        <v>0</v>
      </c>
      <c r="AL378" s="121">
        <f>SUM(AL379:AL421)</f>
        <v>0</v>
      </c>
      <c r="AM378" s="121">
        <f>SUM(AM379:AM421)</f>
        <v>0</v>
      </c>
      <c r="AN378" s="121">
        <f>SUM(AN379:AN421)</f>
        <v>0</v>
      </c>
      <c r="AO378" s="121">
        <f>SUM(AO379:AO421)</f>
        <v>0</v>
      </c>
      <c r="AP378" s="121">
        <f>SUM(AP379:AP421)</f>
        <v>0</v>
      </c>
      <c r="AQ378" s="121">
        <f>SUM(AQ379:AQ421)</f>
        <v>0</v>
      </c>
      <c r="AR378" s="121">
        <f>SUM(AR379:AR421)</f>
        <v>0</v>
      </c>
      <c r="AS378" s="121">
        <f>SUM(AS379:AS421)</f>
        <v>0</v>
      </c>
      <c r="AT378" s="121">
        <f>SUM(AT379:AT421)</f>
        <v>0</v>
      </c>
      <c r="AU378" s="121">
        <f>SUM(AU379:AU421)</f>
        <v>0</v>
      </c>
      <c r="AV378" s="121">
        <f>SUM(AV379:AV421)</f>
        <v>0</v>
      </c>
    </row>
    <row r="379" spans="1:48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5" customHeight="1">
      <c r="A422" s="65">
        <v>410</v>
      </c>
      <c r="B422" s="6" t="s">
        <v>768</v>
      </c>
      <c r="C422" s="66" t="s">
        <v>769</v>
      </c>
      <c r="D422" s="66"/>
      <c r="E422" s="119">
        <f>SUM(E423:E479)</f>
        <v>1</v>
      </c>
      <c r="F422" s="119">
        <f>SUM(F423:F479)</f>
        <v>1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0</v>
      </c>
      <c r="S422" s="119">
        <f>SUM(S423:S479)</f>
        <v>0</v>
      </c>
      <c r="T422" s="119">
        <f>SUM(T423:T479)</f>
        <v>0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1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0</v>
      </c>
      <c r="AR422" s="119">
        <f>SUM(AR423:AR479)</f>
        <v>0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</row>
    <row r="423" spans="1:48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5" customHeight="1" hidden="1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5" customHeight="1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5" customHeight="1" hidden="1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hidden="1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>
      <c r="A480" s="65">
        <v>468</v>
      </c>
      <c r="B480" s="6" t="s">
        <v>849</v>
      </c>
      <c r="C480" s="66" t="s">
        <v>850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</row>
    <row r="481" spans="1:48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>
      <c r="A491" s="65">
        <v>479</v>
      </c>
      <c r="B491" s="6" t="s">
        <v>866</v>
      </c>
      <c r="C491" s="66" t="s">
        <v>867</v>
      </c>
      <c r="D491" s="66"/>
      <c r="E491" s="119">
        <f>SUM(E492:E530)</f>
        <v>2</v>
      </c>
      <c r="F491" s="119">
        <f>SUM(F492:F530)</f>
        <v>2</v>
      </c>
      <c r="G491" s="119">
        <f>SUM(G492:G530)</f>
        <v>0</v>
      </c>
      <c r="H491" s="119">
        <f>SUM(H492:H530)</f>
        <v>0</v>
      </c>
      <c r="I491" s="119">
        <f>SUM(I492:I530)</f>
        <v>0</v>
      </c>
      <c r="J491" s="119">
        <f>SUM(J492:J530)</f>
        <v>0</v>
      </c>
      <c r="K491" s="119">
        <f>SUM(K492:K530)</f>
        <v>0</v>
      </c>
      <c r="L491" s="119">
        <f>SUM(L492:L530)</f>
        <v>0</v>
      </c>
      <c r="M491" s="119">
        <f>SUM(M492:M530)</f>
        <v>0</v>
      </c>
      <c r="N491" s="119">
        <f>SUM(N492:N530)</f>
        <v>0</v>
      </c>
      <c r="O491" s="119">
        <f>SUM(O492:O530)</f>
        <v>0</v>
      </c>
      <c r="P491" s="119">
        <f>SUM(P492:P530)</f>
        <v>0</v>
      </c>
      <c r="Q491" s="119">
        <f>SUM(Q492:Q530)</f>
        <v>0</v>
      </c>
      <c r="R491" s="119">
        <f>SUM(R492:R530)</f>
        <v>0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1</v>
      </c>
      <c r="AI491" s="119">
        <f>SUM(AI492:AI530)</f>
        <v>0</v>
      </c>
      <c r="AJ491" s="119">
        <f>SUM(AJ492:AJ530)</f>
        <v>0</v>
      </c>
      <c r="AK491" s="119">
        <f>SUM(AK492:AK530)</f>
        <v>1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0</v>
      </c>
      <c r="AP491" s="119">
        <f>SUM(AP492:AP530)</f>
        <v>0</v>
      </c>
      <c r="AQ491" s="119">
        <f>SUM(AQ492:AQ530)</f>
        <v>0</v>
      </c>
      <c r="AR491" s="119">
        <f>SUM(AR492:AR530)</f>
        <v>0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</row>
    <row r="492" spans="1:48" s="118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75" customHeight="1" hidden="1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75" customHeight="1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5" customHeight="1">
      <c r="A531" s="65">
        <v>519</v>
      </c>
      <c r="B531" s="6" t="s">
        <v>919</v>
      </c>
      <c r="C531" s="66" t="s">
        <v>920</v>
      </c>
      <c r="D531" s="66"/>
      <c r="E531" s="119">
        <f>SUM(E532:E574)</f>
        <v>3</v>
      </c>
      <c r="F531" s="119">
        <f>SUM(F532:F574)</f>
        <v>2</v>
      </c>
      <c r="G531" s="119">
        <f>SUM(G532:G574)</f>
        <v>0</v>
      </c>
      <c r="H531" s="119">
        <f>SUM(H532:H574)</f>
        <v>0</v>
      </c>
      <c r="I531" s="119">
        <f>SUM(I532:I574)</f>
        <v>1</v>
      </c>
      <c r="J531" s="119">
        <f>SUM(J532:J574)</f>
        <v>0</v>
      </c>
      <c r="K531" s="119">
        <f>SUM(K532:K574)</f>
        <v>1</v>
      </c>
      <c r="L531" s="119">
        <f>SUM(L532:L574)</f>
        <v>0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0</v>
      </c>
      <c r="Q531" s="119">
        <f>SUM(Q532:Q574)</f>
        <v>0</v>
      </c>
      <c r="R531" s="119">
        <f>SUM(R532:R574)</f>
        <v>0</v>
      </c>
      <c r="S531" s="119">
        <f>SUM(S532:S574)</f>
        <v>0</v>
      </c>
      <c r="T531" s="119">
        <f>SUM(T532:T574)</f>
        <v>0</v>
      </c>
      <c r="U531" s="119">
        <f>SUM(U532:U574)</f>
        <v>0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1</v>
      </c>
      <c r="AI531" s="119">
        <f>SUM(AI532:AI574)</f>
        <v>0</v>
      </c>
      <c r="AJ531" s="119">
        <f>SUM(AJ532:AJ574)</f>
        <v>0</v>
      </c>
      <c r="AK531" s="119">
        <f>SUM(AK532:AK574)</f>
        <v>1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1</v>
      </c>
      <c r="AS531" s="119">
        <f>SUM(AS532:AS574)</f>
        <v>0</v>
      </c>
      <c r="AT531" s="119">
        <f>SUM(AT532:AT574)</f>
        <v>1</v>
      </c>
      <c r="AU531" s="119">
        <f>SUM(AU532:AU574)</f>
        <v>0</v>
      </c>
      <c r="AV531" s="119">
        <f>SUM(AV532:AV574)</f>
        <v>0</v>
      </c>
    </row>
    <row r="532" spans="1:48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75" customHeight="1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/>
      <c r="G536" s="121"/>
      <c r="H536" s="121"/>
      <c r="I536" s="121">
        <v>1</v>
      </c>
      <c r="J536" s="121"/>
      <c r="K536" s="121">
        <v>1</v>
      </c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75" customHeight="1">
      <c r="A537" s="65">
        <v>525</v>
      </c>
      <c r="B537" s="6" t="s">
        <v>928</v>
      </c>
      <c r="C537" s="66" t="s">
        <v>927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>
        <v>1</v>
      </c>
      <c r="AI537" s="121"/>
      <c r="AJ537" s="121"/>
      <c r="AK537" s="121">
        <v>1</v>
      </c>
      <c r="AL537" s="121"/>
      <c r="AM537" s="121"/>
      <c r="AN537" s="121"/>
      <c r="AO537" s="121"/>
      <c r="AP537" s="121"/>
      <c r="AQ537" s="121"/>
      <c r="AR537" s="121">
        <v>1</v>
      </c>
      <c r="AS537" s="121"/>
      <c r="AT537" s="121">
        <v>1</v>
      </c>
      <c r="AU537" s="119"/>
      <c r="AV537" s="119"/>
    </row>
    <row r="538" spans="1:48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>SUM(E577:E639)</f>
        <v>1</v>
      </c>
      <c r="F575" s="119">
        <f>SUM(F577:F639)</f>
        <v>1</v>
      </c>
      <c r="G575" s="119">
        <f>SUM(G577:G639)</f>
        <v>0</v>
      </c>
      <c r="H575" s="119">
        <f>SUM(H577:H639)</f>
        <v>0</v>
      </c>
      <c r="I575" s="119">
        <f>SUM(I577:I639)</f>
        <v>0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0</v>
      </c>
      <c r="S575" s="119">
        <f>SUM(S577:S639)</f>
        <v>0</v>
      </c>
      <c r="T575" s="119">
        <f>SUM(T577:T639)</f>
        <v>0</v>
      </c>
      <c r="U575" s="119">
        <f>SUM(U577:U639)</f>
        <v>0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1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0</v>
      </c>
      <c r="AI575" s="119">
        <f>SUM(AI577:AI639)</f>
        <v>0</v>
      </c>
      <c r="AJ575" s="119">
        <f>SUM(AJ577:AJ639)</f>
        <v>0</v>
      </c>
      <c r="AK575" s="119">
        <f>SUM(AK577:AK639)</f>
        <v>0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0</v>
      </c>
      <c r="AS575" s="119">
        <f>SUM(AS577:AS639)</f>
        <v>0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</row>
    <row r="576" spans="1:48" s="118" customFormat="1" ht="33.75" customHeight="1">
      <c r="A576" s="65">
        <v>564</v>
      </c>
      <c r="B576" s="6" t="s">
        <v>975</v>
      </c>
      <c r="C576" s="66" t="s">
        <v>976</v>
      </c>
      <c r="D576" s="66"/>
      <c r="E576" s="119">
        <f>SUM(E577:E616)</f>
        <v>1</v>
      </c>
      <c r="F576" s="119">
        <f>SUM(F577:F616)</f>
        <v>1</v>
      </c>
      <c r="G576" s="119">
        <f>SUM(G577:G616)</f>
        <v>0</v>
      </c>
      <c r="H576" s="119">
        <f>SUM(H577:H616)</f>
        <v>0</v>
      </c>
      <c r="I576" s="119">
        <f>SUM(I577:I616)</f>
        <v>0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0</v>
      </c>
      <c r="S576" s="119">
        <f>SUM(S577:S616)</f>
        <v>0</v>
      </c>
      <c r="T576" s="119">
        <f>SUM(T577:T616)</f>
        <v>0</v>
      </c>
      <c r="U576" s="119">
        <f>SUM(U577:U616)</f>
        <v>0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1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0</v>
      </c>
      <c r="AI576" s="119">
        <f>SUM(AI577:AI616)</f>
        <v>0</v>
      </c>
      <c r="AJ576" s="119">
        <f>SUM(AJ577:AJ616)</f>
        <v>0</v>
      </c>
      <c r="AK576" s="119">
        <f>SUM(AK577:AK616)</f>
        <v>0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0</v>
      </c>
      <c r="AS576" s="119">
        <f>SUM(AS577:AS616)</f>
        <v>0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</row>
    <row r="577" spans="1:48" s="118" customFormat="1" ht="36.75" customHeight="1" hidden="1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hidden="1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" customHeight="1" hidden="1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" customHeight="1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>
        <v>1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>
        <v>1</v>
      </c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" customHeight="1" hidden="1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" customHeight="1" hidden="1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5" customHeight="1" hidden="1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75" customHeight="1" hidden="1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>
      <c r="A640" s="65">
        <v>628</v>
      </c>
      <c r="B640" s="6" t="s">
        <v>1063</v>
      </c>
      <c r="C640" s="66" t="s">
        <v>1064</v>
      </c>
      <c r="D640" s="66"/>
      <c r="E640" s="119">
        <f>SUM(E641:E663)</f>
        <v>0</v>
      </c>
      <c r="F640" s="119">
        <f>SUM(F641:F663)</f>
        <v>0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0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</row>
    <row r="641" spans="1:48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75" customHeight="1" hidden="1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75" customHeight="1">
      <c r="A664" s="65">
        <v>652</v>
      </c>
      <c r="B664" s="6" t="s">
        <v>1093</v>
      </c>
      <c r="C664" s="66" t="s">
        <v>1094</v>
      </c>
      <c r="D664" s="66"/>
      <c r="E664" s="119">
        <f>SUM(E665:E726)</f>
        <v>1</v>
      </c>
      <c r="F664" s="119">
        <f>SUM(F665:F726)</f>
        <v>1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0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1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0</v>
      </c>
      <c r="AR664" s="119">
        <f>SUM(AR665:AR726)</f>
        <v>1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</row>
    <row r="665" spans="1:48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5" customHeight="1" hidden="1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" customHeight="1" hidden="1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75" customHeight="1" hidden="1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75" customHeight="1">
      <c r="A721" s="65">
        <v>709</v>
      </c>
      <c r="B721" s="6" t="s">
        <v>1172</v>
      </c>
      <c r="C721" s="66" t="s">
        <v>1170</v>
      </c>
      <c r="D721" s="66"/>
      <c r="E721" s="121">
        <v>1</v>
      </c>
      <c r="F721" s="121">
        <v>1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1</v>
      </c>
      <c r="AL721" s="121"/>
      <c r="AM721" s="121"/>
      <c r="AN721" s="121"/>
      <c r="AO721" s="121"/>
      <c r="AP721" s="121"/>
      <c r="AQ721" s="121"/>
      <c r="AR721" s="121">
        <v>1</v>
      </c>
      <c r="AS721" s="121"/>
      <c r="AT721" s="121"/>
      <c r="AU721" s="119"/>
      <c r="AV721" s="119"/>
    </row>
    <row r="722" spans="1:48" s="118" customFormat="1" ht="33.75" customHeight="1" hidden="1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75" customHeight="1">
      <c r="A727" s="65">
        <v>715</v>
      </c>
      <c r="B727" s="6" t="s">
        <v>1179</v>
      </c>
      <c r="C727" s="66" t="s">
        <v>1180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</row>
    <row r="728" spans="1:48" s="118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5" customHeight="1">
      <c r="A740" s="65">
        <v>728</v>
      </c>
      <c r="B740" s="6" t="s">
        <v>1198</v>
      </c>
      <c r="C740" s="66" t="s">
        <v>1199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</row>
    <row r="741" spans="1:48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hidden="1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customHeight="1" hidden="1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75" customHeight="1" hidden="1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1269</v>
      </c>
      <c r="C795" s="66" t="s">
        <v>1270</v>
      </c>
      <c r="D795" s="66"/>
      <c r="E795" s="119">
        <f>SUM(E796:E858)</f>
        <v>0</v>
      </c>
      <c r="F795" s="119">
        <f>SUM(F796:F858)</f>
        <v>0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0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0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</row>
    <row r="796" spans="1:48" s="118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5" customHeight="1" hidden="1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>
      <c r="A861" s="65">
        <v>849</v>
      </c>
      <c r="B861" s="6" t="s">
        <v>1360</v>
      </c>
      <c r="C861" s="66" t="s">
        <v>1361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</row>
    <row r="862" spans="1:48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5" customHeight="1">
      <c r="A966" s="65">
        <v>954</v>
      </c>
      <c r="B966" s="6" t="s">
        <v>1492</v>
      </c>
      <c r="C966" s="66" t="s">
        <v>1493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</row>
    <row r="967" spans="1:48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75" customHeight="1" hidden="1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75" customHeight="1" hidden="1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75" customHeight="1" hidden="1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75" customHeight="1" hidden="1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75" customHeight="1" hidden="1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75" customHeight="1" hidden="1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5" customHeight="1" hidden="1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5" customHeight="1" hidden="1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5" customHeight="1" hidden="1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5" customHeight="1" hidden="1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75" customHeight="1" hidden="1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75" customHeight="1" hidden="1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5" customHeight="1" hidden="1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5" customHeight="1" hidden="1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5" customHeight="1" hidden="1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5" customHeight="1" hidden="1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75" customHeight="1" hidden="1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75" customHeight="1" hidden="1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75" customHeight="1" hidden="1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75" customHeight="1" hidden="1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5" customHeight="1" hidden="1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5" customHeight="1" hidden="1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5" customHeight="1" hidden="1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5" customHeight="1" hidden="1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5" customHeight="1" hidden="1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5" customHeight="1" hidden="1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5" customHeight="1" hidden="1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5" customHeight="1" hidden="1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5" customHeight="1" hidden="1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5" customHeight="1" hidden="1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5" customHeight="1" hidden="1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5" customHeight="1" hidden="1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75" customHeight="1" hidden="1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75" customHeight="1" hidden="1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customHeight="1" hidden="1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5" customHeight="1" hidden="1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5" customHeight="1" hidden="1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5" customHeight="1" hidden="1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5" customHeight="1" hidden="1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5" customHeight="1" hidden="1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5" customHeight="1" hidden="1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5" customHeight="1" hidden="1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5" customHeight="1" hidden="1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5" customHeight="1" hidden="1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5" customHeight="1" hidden="1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" customHeight="1" hidden="1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" customHeight="1" hidden="1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" customHeight="1" hidden="1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75" customHeight="1" hidden="1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5" customHeight="1" hidden="1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5" customHeight="1" hidden="1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5" customHeight="1" hidden="1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5" customHeight="1" hidden="1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5" customHeight="1" hidden="1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5" customHeight="1" hidden="1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5" customHeight="1" hidden="1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5" customHeight="1" hidden="1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75" customHeight="1" hidden="1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5" customHeight="1" hidden="1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5" customHeight="1" hidden="1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5" customHeight="1" hidden="1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5" customHeight="1" hidden="1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75" customHeight="1" hidden="1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75" customHeight="1" hidden="1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" customHeight="1" hidden="1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" customHeight="1" hidden="1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5" customHeight="1" hidden="1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5" customHeight="1" hidden="1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75" customHeight="1" hidden="1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75" customHeight="1" hidden="1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5" customHeight="1" hidden="1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5" customHeight="1" hidden="1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5" customHeight="1" hidden="1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5" customHeight="1" hidden="1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5" customHeight="1" hidden="1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5" customHeight="1" hidden="1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5" customHeight="1" hidden="1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5" customHeight="1" hidden="1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5" customHeight="1" hidden="1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5" customHeight="1" hidden="1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5" customHeight="1" hidden="1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75" customHeight="1" hidden="1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75" customHeight="1" hidden="1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75" customHeight="1" hidden="1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5" customHeight="1" hidden="1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" customHeight="1" hidden="1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5" customHeight="1" hidden="1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5" customHeight="1" hidden="1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5" customHeight="1" hidden="1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5" customHeight="1" hidden="1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5" customHeight="1" hidden="1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" customHeight="1" hidden="1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" customHeight="1" hidden="1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75" customHeight="1" hidden="1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75" customHeight="1" hidden="1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75" customHeight="1" hidden="1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75" customHeight="1" hidden="1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6.75" customHeight="1" hidden="1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5" customHeight="1" hidden="1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75" customHeight="1" hidden="1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75" customHeight="1" hidden="1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5" customHeight="1" hidden="1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5" customHeight="1" hidden="1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5" customHeight="1" hidden="1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5" customHeight="1" hidden="1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5" customHeight="1" hidden="1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5" customHeight="1" hidden="1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5" customHeight="1" hidden="1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5" customHeight="1" hidden="1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75" customHeight="1" hidden="1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5" customHeight="1" hidden="1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5" customHeight="1" hidden="1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5" customHeight="1" hidden="1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5" customHeight="1" hidden="1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5" customHeight="1" hidden="1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5" customHeight="1" hidden="1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5" customHeight="1" hidden="1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5" customHeight="1" hidden="1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75" customHeight="1" hidden="1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75" customHeight="1" hidden="1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75" customHeight="1" hidden="1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5" customHeight="1" hidden="1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5" customHeight="1" hidden="1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5" customHeight="1" hidden="1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5" customHeight="1" hidden="1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5" customHeight="1" hidden="1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5" customHeight="1" hidden="1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5" customHeight="1" hidden="1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5" customHeight="1" hidden="1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5" customHeight="1" hidden="1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5" customHeight="1" hidden="1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5" customHeight="1" hidden="1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5" customHeight="1" hidden="1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75" customHeight="1" hidden="1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75" customHeight="1" hidden="1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75" customHeight="1" hidden="1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75" customHeight="1" hidden="1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5" customHeight="1" hidden="1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5" customHeight="1" hidden="1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" customHeight="1" hidden="1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" customHeight="1" hidden="1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75" customHeight="1" hidden="1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75" customHeight="1" hidden="1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5" customHeight="1" hidden="1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5" customHeight="1" hidden="1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75" customHeight="1" hidden="1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75" customHeight="1" hidden="1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5" customHeight="1" hidden="1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5" customHeight="1" hidden="1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5" customHeight="1" hidden="1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5" customHeight="1" hidden="1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" customHeight="1" hidden="1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75" customHeight="1" hidden="1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75" customHeight="1" hidden="1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" customHeight="1" hidden="1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" customHeight="1" hidden="1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5" customHeight="1" hidden="1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5" customHeight="1" hidden="1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5" customHeight="1" hidden="1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5" customHeight="1" hidden="1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" customHeight="1" hidden="1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" customHeight="1" hidden="1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" customHeight="1" hidden="1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75" customHeight="1" hidden="1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5" customHeight="1" hidden="1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5" customHeight="1" hidden="1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5" customHeight="1" hidden="1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5" customHeight="1" hidden="1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5" customHeight="1" hidden="1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5" customHeight="1" hidden="1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5" customHeight="1" hidden="1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75" customHeight="1" hidden="1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75" customHeight="1" hidden="1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75" customHeight="1" hidden="1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5" customHeight="1" hidden="1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5" customHeight="1" hidden="1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5" customHeight="1" hidden="1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5" customHeight="1" hidden="1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5" customHeight="1" hidden="1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5" customHeight="1" hidden="1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5" customHeight="1" hidden="1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5" customHeight="1" hidden="1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5" customHeight="1" hidden="1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5" customHeight="1" hidden="1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5" customHeight="1" hidden="1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5" customHeight="1" hidden="1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5" customHeight="1" hidden="1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5" customHeight="1" hidden="1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5" customHeight="1" hidden="1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5" customHeight="1" hidden="1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5" customHeight="1" hidden="1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5" customHeight="1" hidden="1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customHeight="1" hidden="1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customHeight="1" hidden="1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customHeight="1" hidden="1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174</v>
      </c>
      <c r="D1605" s="64"/>
      <c r="E1605" s="156">
        <f>SUM(E13,E30,E96,E118,E135,E211,E257,E378,E422,E480,E491,E531,E575,E640,E664,E727,E740,E795,E861,E966,E992:E1604)</f>
        <v>56</v>
      </c>
      <c r="F1605" s="156">
        <f>SUM(F13,F30,F96,F118,F135,F211,F257,F378,F422,F480,F491,F531,F575,F640,F664,F727,F740,F795,F861,F966,F992:F1604)</f>
        <v>47</v>
      </c>
      <c r="G1605" s="156">
        <f>SUM(G13,G30,G96,G118,G135,G211,G257,G378,G422,G480,G491,G531,G575,G640,G664,G727,G740,G795,G861,G966,G992:G1604)</f>
        <v>0</v>
      </c>
      <c r="H1605" s="156">
        <f>SUM(H13,H30,H96,H118,H135,H211,H257,H378,H422,H480,H491,H531,H575,H640,H664,H727,H740,H795,H861,H966,H992:H1604)</f>
        <v>1</v>
      </c>
      <c r="I1605" s="156">
        <f>SUM(I13,I30,I96,I118,I135,I211,I257,I378,I422,I480,I491,I531,I575,I640,I664,I727,I740,I795,I861,I966,I992:I1604)</f>
        <v>8</v>
      </c>
      <c r="J1605" s="156">
        <f>SUM(J13,J30,J96,J118,J135,J211,J257,J378,J422,J480,J491,J531,J575,J640,J664,J727,J740,J795,J861,J966,J992:J1604)</f>
        <v>0</v>
      </c>
      <c r="K1605" s="156">
        <f>SUM(K13,K30,K96,K118,K135,K211,K257,K378,K422,K480,K491,K531,K575,K640,K664,K727,K740,K795,K861,K966,K992:K1604)</f>
        <v>1</v>
      </c>
      <c r="L1605" s="156">
        <f>SUM(L13,L30,L96,L118,L135,L211,L257,L378,L422,L480,L491,L531,L575,L640,L664,L727,L740,L795,L861,L966,L992:L1604)</f>
        <v>0</v>
      </c>
      <c r="M1605" s="156">
        <f>SUM(M13,M30,M96,M118,M135,M211,M257,M378,M422,M480,M491,M531,M575,M640,M664,M727,M740,M795,M861,M966,M992:M1604)</f>
        <v>0</v>
      </c>
      <c r="N1605" s="156">
        <f>SUM(N13,N30,N96,N118,N135,N211,N257,N378,N422,N480,N491,N531,N575,N640,N664,N727,N740,N795,N861,N966,N992:N1604)</f>
        <v>1</v>
      </c>
      <c r="O1605" s="156">
        <f>SUM(O13,O30,O96,O118,O135,O211,O257,O378,O422,O480,O491,O531,O575,O640,O664,O727,O740,O795,O861,O966,O992:O1604)</f>
        <v>3</v>
      </c>
      <c r="P1605" s="156">
        <f>SUM(P13,P30,P96,P118,P135,P211,P257,P378,P422,P480,P491,P531,P575,P640,P664,P727,P740,P795,P861,P966,P992:P1604)</f>
        <v>0</v>
      </c>
      <c r="Q1605" s="156">
        <f>SUM(Q13,Q30,Q96,Q118,Q135,Q211,Q257,Q378,Q422,Q480,Q491,Q531,Q575,Q640,Q664,Q727,Q740,Q795,Q861,Q966,Q992:Q1604)</f>
        <v>1</v>
      </c>
      <c r="R1605" s="156">
        <f>SUM(R13,R30,R96,R118,R135,R211,R257,R378,R422,R480,R491,R531,R575,R640,R664,R727,R740,R795,R861,R966,R992:R1604)</f>
        <v>2</v>
      </c>
      <c r="S1605" s="156">
        <f>SUM(S13,S30,S96,S118,S135,S211,S257,S378,S422,S480,S491,S531,S575,S640,S664,S727,S740,S795,S861,S966,S992:S1604)</f>
        <v>0</v>
      </c>
      <c r="T1605" s="156">
        <f>SUM(T13,T30,T96,T118,T135,T211,T257,T378,T422,T480,T491,T531,T575,T640,T664,T727,T740,T795,T861,T966,T992:T1604)</f>
        <v>8</v>
      </c>
      <c r="U1605" s="156">
        <f>SUM(U13,U30,U96,U118,U135,U211,U257,U378,U422,U480,U491,U531,U575,U640,U664,U727,U740,U795,U861,U966,U992:U1604)</f>
        <v>0</v>
      </c>
      <c r="V1605" s="156">
        <f>SUM(V13,V30,V96,V118,V135,V211,V257,V378,V422,V480,V491,V531,V575,V640,V664,V727,V740,V795,V861,V966,V992:V1604)</f>
        <v>1</v>
      </c>
      <c r="W1605" s="156">
        <f>SUM(W13,W30,W96,W118,W135,W211,W257,W378,W422,W480,W491,W531,W575,W640,W664,W727,W740,W795,W861,W966,W992:W1604)</f>
        <v>1</v>
      </c>
      <c r="X1605" s="156">
        <f>SUM(X13,X30,X96,X118,X135,X211,X257,X378,X422,X480,X491,X531,X575,X640,X664,X727,X740,X795,X861,X966,X992:X1604)</f>
        <v>3</v>
      </c>
      <c r="Y1605" s="156">
        <f>SUM(Y13,Y30,Y96,Y118,Y135,Y211,Y257,Y378,Y422,Y480,Y491,Y531,Y575,Y640,Y664,Y727,Y740,Y795,Y861,Y966,Y992:Y1604)</f>
        <v>3</v>
      </c>
      <c r="Z1605" s="156">
        <f>SUM(Z13,Z30,Z96,Z118,Z135,Z211,Z257,Z378,Z422,Z480,Z491,Z531,Z575,Z640,Z664,Z727,Z740,Z795,Z861,Z966,Z992:Z1604)</f>
        <v>0</v>
      </c>
      <c r="AA1605" s="156">
        <f>SUM(AA13,AA30,AA96,AA118,AA135,AA211,AA257,AA378,AA422,AA480,AA491,AA531,AA575,AA640,AA664,AA727,AA740,AA795,AA861,AA966,AA992:AA1604)</f>
        <v>0</v>
      </c>
      <c r="AB1605" s="156">
        <f>SUM(AB13,AB30,AB96,AB118,AB135,AB211,AB257,AB378,AB422,AB480,AB491,AB531,AB575,AB640,AB664,AB727,AB740,AB795,AB861,AB966,AB992:AB1604)</f>
        <v>1</v>
      </c>
      <c r="AC1605" s="156">
        <f>SUM(AC13,AC30,AC96,AC118,AC135,AC211,AC257,AC378,AC422,AC480,AC491,AC531,AC575,AC640,AC664,AC727,AC740,AC795,AC861,AC966,AC992:AC1604)</f>
        <v>0</v>
      </c>
      <c r="AD1605" s="156">
        <f>SUM(AD13,AD30,AD96,AD118,AD135,AD211,AD257,AD378,AD422,AD480,AD491,AD531,AD575,AD640,AD664,AD727,AD740,AD795,AD861,AD966,AD992:AD1604)</f>
        <v>1</v>
      </c>
      <c r="AE1605" s="156">
        <f>SUM(AE13,AE30,AE96,AE118,AE135,AE211,AE257,AE378,AE422,AE480,AE491,AE531,AE575,AE640,AE664,AE727,AE740,AE795,AE861,AE966,AE992:AE1604)</f>
        <v>0</v>
      </c>
      <c r="AF1605" s="156">
        <f>SUM(AF13,AF30,AF96,AF118,AF135,AF211,AF257,AF378,AF422,AF480,AF491,AF531,AF575,AF640,AF664,AF727,AF740,AF795,AF861,AF966,AF992:AF1604)</f>
        <v>0</v>
      </c>
      <c r="AG1605" s="156">
        <f>SUM(AG13,AG30,AG96,AG118,AG135,AG211,AG257,AG378,AG422,AG480,AG491,AG531,AG575,AG640,AG664,AG727,AG740,AG795,AG861,AG966,AG992:AG1604)</f>
        <v>4</v>
      </c>
      <c r="AH1605" s="156">
        <f>SUM(AH13,AH30,AH96,AH118,AH135,AH211,AH257,AH378,AH422,AH480,AH491,AH531,AH575,AH640,AH664,AH727,AH740,AH795,AH861,AH966,AH992:AH1604)</f>
        <v>17</v>
      </c>
      <c r="AI1605" s="156">
        <f>SUM(AI13,AI30,AI96,AI118,AI135,AI211,AI257,AI378,AI422,AI480,AI491,AI531,AI575,AI640,AI664,AI727,AI740,AI795,AI861,AI966,AI992:AI1604)</f>
        <v>0</v>
      </c>
      <c r="AJ1605" s="156">
        <f>SUM(AJ13,AJ30,AJ96,AJ118,AJ135,AJ211,AJ257,AJ378,AJ422,AJ480,AJ491,AJ531,AJ575,AJ640,AJ664,AJ727,AJ740,AJ795,AJ861,AJ966,AJ992:AJ1604)</f>
        <v>0</v>
      </c>
      <c r="AK1605" s="156">
        <f>SUM(AK13,AK30,AK96,AK118,AK135,AK211,AK257,AK378,AK422,AK480,AK491,AK531,AK575,AK640,AK664,AK727,AK740,AK795,AK861,AK966,AK992:AK1604)</f>
        <v>16</v>
      </c>
      <c r="AL1605" s="156">
        <f>SUM(AL13,AL30,AL96,AL118,AL135,AL211,AL257,AL378,AL422,AL480,AL491,AL531,AL575,AL640,AL664,AL727,AL740,AL795,AL861,AL966,AL992:AL1604)</f>
        <v>0</v>
      </c>
      <c r="AM1605" s="156">
        <f>SUM(AM13,AM30,AM96,AM118,AM135,AM211,AM257,AM378,AM422,AM480,AM491,AM531,AM575,AM640,AM664,AM727,AM740,AM795,AM861,AM966,AM992:AM1604)</f>
        <v>0</v>
      </c>
      <c r="AN1605" s="156">
        <f>SUM(AN13,AN30,AN96,AN118,AN135,AN211,AN257,AN378,AN422,AN480,AN491,AN531,AN575,AN640,AN664,AN727,AN740,AN795,AN861,AN966,AN992:AN1604)</f>
        <v>0</v>
      </c>
      <c r="AO1605" s="156">
        <f>SUM(AO13,AO30,AO96,AO118,AO135,AO211,AO257,AO378,AO422,AO480,AO491,AO531,AO575,AO640,AO664,AO727,AO740,AO795,AO861,AO966,AO992:AO1604)</f>
        <v>0</v>
      </c>
      <c r="AP1605" s="156">
        <f>SUM(AP13,AP30,AP96,AP118,AP135,AP211,AP257,AP378,AP422,AP480,AP491,AP531,AP575,AP640,AP664,AP727,AP740,AP795,AP861,AP966,AP992:AP1604)</f>
        <v>0</v>
      </c>
      <c r="AQ1605" s="156">
        <f>SUM(AQ13,AQ30,AQ96,AQ118,AQ135,AQ211,AQ257,AQ378,AQ422,AQ480,AQ491,AQ531,AQ575,AQ640,AQ664,AQ727,AQ740,AQ795,AQ861,AQ966,AQ992:AQ1604)</f>
        <v>0</v>
      </c>
      <c r="AR1605" s="156">
        <f>SUM(AR13,AR30,AR96,AR118,AR135,AR211,AR257,AR378,AR422,AR480,AR491,AR531,AR575,AR640,AR664,AR727,AR740,AR795,AR861,AR966,AR992:AR1604)</f>
        <v>5</v>
      </c>
      <c r="AS1605" s="156">
        <f>SUM(AS13,AS30,AS96,AS118,AS135,AS211,AS257,AS378,AS422,AS480,AS491,AS531,AS575,AS640,AS664,AS727,AS740,AS795,AS861,AS966,AS992:AS1604)</f>
        <v>7</v>
      </c>
      <c r="AT1605" s="156">
        <f>SUM(AT13,AT30,AT96,AT118,AT135,AT211,AT257,AT378,AT422,AT480,AT491,AT531,AT575,AT640,AT664,AT727,AT740,AT795,AT861,AT966,AT992:AT1604)</f>
        <v>3</v>
      </c>
      <c r="AU1605" s="156">
        <f>SUM(AU13,AU30,AU96,AU118,AU135,AU211,AU257,AU378,AU422,AU480,AU491,AU531,AU575,AU640,AU664,AU727,AU740,AU795,AU861,AU966,AU992:AU1604)</f>
        <v>0</v>
      </c>
      <c r="AV1605" s="156">
        <f>SUM(AV13,AV30,AV96,AV118,AV135,AV211,AV257,AV378,AV422,AV480,AV491,AV531,AV575,AV640,AV664,AV727,AV740,AV795,AV861,AV966,AV992:AV1604)</f>
        <v>0</v>
      </c>
    </row>
    <row r="1606" spans="1:48" ht="33.75" customHeight="1">
      <c r="A1606" s="65">
        <v>1594</v>
      </c>
      <c r="B1606" s="233" t="s">
        <v>23</v>
      </c>
      <c r="C1606" s="79" t="s">
        <v>185</v>
      </c>
      <c r="D1606" s="66"/>
      <c r="E1606" s="157">
        <v>17</v>
      </c>
      <c r="F1606" s="121">
        <v>11</v>
      </c>
      <c r="G1606" s="121"/>
      <c r="H1606" s="121"/>
      <c r="I1606" s="121">
        <v>6</v>
      </c>
      <c r="J1606" s="121"/>
      <c r="K1606" s="121">
        <v>1</v>
      </c>
      <c r="L1606" s="121"/>
      <c r="M1606" s="121"/>
      <c r="N1606" s="121"/>
      <c r="O1606" s="121">
        <v>3</v>
      </c>
      <c r="P1606" s="121"/>
      <c r="Q1606" s="121"/>
      <c r="R1606" s="121">
        <v>2</v>
      </c>
      <c r="S1606" s="121"/>
      <c r="T1606" s="121">
        <v>1</v>
      </c>
      <c r="U1606" s="121"/>
      <c r="V1606" s="121"/>
      <c r="W1606" s="121"/>
      <c r="X1606" s="121"/>
      <c r="Y1606" s="121">
        <v>1</v>
      </c>
      <c r="Z1606" s="121"/>
      <c r="AA1606" s="121"/>
      <c r="AB1606" s="121">
        <v>1</v>
      </c>
      <c r="AC1606" s="121"/>
      <c r="AD1606" s="121"/>
      <c r="AE1606" s="121"/>
      <c r="AF1606" s="121"/>
      <c r="AG1606" s="121">
        <v>1</v>
      </c>
      <c r="AH1606" s="121">
        <v>6</v>
      </c>
      <c r="AI1606" s="121"/>
      <c r="AJ1606" s="121"/>
      <c r="AK1606" s="121">
        <v>2</v>
      </c>
      <c r="AL1606" s="121"/>
      <c r="AM1606" s="121"/>
      <c r="AN1606" s="121"/>
      <c r="AO1606" s="121"/>
      <c r="AP1606" s="121"/>
      <c r="AQ1606" s="121"/>
      <c r="AR1606" s="121">
        <v>2</v>
      </c>
      <c r="AS1606" s="121">
        <v>1</v>
      </c>
      <c r="AT1606" s="121"/>
      <c r="AU1606" s="119"/>
      <c r="AV1606" s="119"/>
    </row>
    <row r="1607" spans="1:48" ht="33.75" customHeight="1">
      <c r="A1607" s="65">
        <v>1595</v>
      </c>
      <c r="B1607" s="234"/>
      <c r="C1607" s="79" t="s">
        <v>186</v>
      </c>
      <c r="D1607" s="68" t="s">
        <v>2450</v>
      </c>
      <c r="E1607" s="158">
        <v>29</v>
      </c>
      <c r="F1607" s="121">
        <v>27</v>
      </c>
      <c r="G1607" s="121"/>
      <c r="H1607" s="121"/>
      <c r="I1607" s="121">
        <v>2</v>
      </c>
      <c r="J1607" s="121"/>
      <c r="K1607" s="121"/>
      <c r="L1607" s="121"/>
      <c r="M1607" s="121"/>
      <c r="N1607" s="121">
        <v>1</v>
      </c>
      <c r="O1607" s="121"/>
      <c r="P1607" s="121"/>
      <c r="Q1607" s="121">
        <v>1</v>
      </c>
      <c r="R1607" s="121"/>
      <c r="S1607" s="121"/>
      <c r="T1607" s="121">
        <v>3</v>
      </c>
      <c r="U1607" s="121"/>
      <c r="V1607" s="121">
        <v>1</v>
      </c>
      <c r="W1607" s="121"/>
      <c r="X1607" s="121">
        <v>2</v>
      </c>
      <c r="Y1607" s="121"/>
      <c r="Z1607" s="121"/>
      <c r="AA1607" s="121"/>
      <c r="AB1607" s="121"/>
      <c r="AC1607" s="121"/>
      <c r="AD1607" s="121">
        <v>1</v>
      </c>
      <c r="AE1607" s="121"/>
      <c r="AF1607" s="121"/>
      <c r="AG1607" s="121">
        <v>3</v>
      </c>
      <c r="AH1607" s="121">
        <v>10</v>
      </c>
      <c r="AI1607" s="121"/>
      <c r="AJ1607" s="121"/>
      <c r="AK1607" s="121">
        <v>10</v>
      </c>
      <c r="AL1607" s="121"/>
      <c r="AM1607" s="121"/>
      <c r="AN1607" s="121"/>
      <c r="AO1607" s="121"/>
      <c r="AP1607" s="121"/>
      <c r="AQ1607" s="121"/>
      <c r="AR1607" s="121">
        <v>3</v>
      </c>
      <c r="AS1607" s="121">
        <v>3</v>
      </c>
      <c r="AT1607" s="121">
        <v>3</v>
      </c>
      <c r="AU1607" s="119"/>
      <c r="AV1607" s="119"/>
    </row>
    <row r="1608" spans="1:48" s="20" customFormat="1" ht="33.75" customHeight="1">
      <c r="A1608" s="65">
        <v>1596</v>
      </c>
      <c r="B1608" s="234"/>
      <c r="C1608" s="79" t="s">
        <v>178</v>
      </c>
      <c r="D1608" s="69" t="s">
        <v>2450</v>
      </c>
      <c r="E1608" s="159">
        <v>9</v>
      </c>
      <c r="F1608" s="121">
        <v>9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4</v>
      </c>
      <c r="U1608" s="121"/>
      <c r="V1608" s="121"/>
      <c r="W1608" s="121">
        <v>1</v>
      </c>
      <c r="X1608" s="121">
        <v>1</v>
      </c>
      <c r="Y1608" s="121">
        <v>2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1</v>
      </c>
      <c r="AI1608" s="121"/>
      <c r="AJ1608" s="121"/>
      <c r="AK1608" s="121">
        <v>4</v>
      </c>
      <c r="AL1608" s="121"/>
      <c r="AM1608" s="121"/>
      <c r="AN1608" s="121"/>
      <c r="AO1608" s="121"/>
      <c r="AP1608" s="121"/>
      <c r="AQ1608" s="121"/>
      <c r="AR1608" s="121"/>
      <c r="AS1608" s="121">
        <v>3</v>
      </c>
      <c r="AT1608" s="121"/>
      <c r="AU1608" s="119"/>
      <c r="AV1608" s="119"/>
    </row>
    <row r="1609" spans="1:48" s="118" customFormat="1" ht="25.5" customHeight="1">
      <c r="A1609" s="65">
        <v>1597</v>
      </c>
      <c r="B1609" s="234"/>
      <c r="C1609" s="79" t="s">
        <v>179</v>
      </c>
      <c r="D1609" s="68" t="s">
        <v>2450</v>
      </c>
      <c r="E1609" s="158">
        <v>1</v>
      </c>
      <c r="F1609" s="121"/>
      <c r="G1609" s="121"/>
      <c r="H1609" s="121">
        <v>1</v>
      </c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5" customHeight="1">
      <c r="A1610" s="65">
        <v>1598</v>
      </c>
      <c r="B1610" s="234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8">
        <v>8</v>
      </c>
      <c r="F1611" s="121">
        <v>6</v>
      </c>
      <c r="G1611" s="121"/>
      <c r="H1611" s="121"/>
      <c r="I1611" s="121">
        <v>2</v>
      </c>
      <c r="J1611" s="121"/>
      <c r="K1611" s="121"/>
      <c r="L1611" s="121"/>
      <c r="M1611" s="121"/>
      <c r="N1611" s="121"/>
      <c r="O1611" s="121"/>
      <c r="P1611" s="121"/>
      <c r="Q1611" s="121">
        <v>1</v>
      </c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5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>
      <c r="A1612" s="65">
        <v>1600</v>
      </c>
      <c r="B1612" s="234"/>
      <c r="C1612" s="80" t="s">
        <v>180</v>
      </c>
      <c r="D1612" s="152"/>
      <c r="E1612" s="158">
        <v>3</v>
      </c>
      <c r="F1612" s="121">
        <v>1</v>
      </c>
      <c r="G1612" s="121"/>
      <c r="H1612" s="121"/>
      <c r="I1612" s="121">
        <v>2</v>
      </c>
      <c r="J1612" s="121"/>
      <c r="K1612" s="121">
        <v>1</v>
      </c>
      <c r="L1612" s="121"/>
      <c r="M1612" s="121"/>
      <c r="N1612" s="121">
        <v>1</v>
      </c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1</v>
      </c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>
        <v>1</v>
      </c>
      <c r="AU1612" s="119"/>
      <c r="AV1612" s="119"/>
    </row>
    <row r="1613" spans="1:48" s="118" customFormat="1" ht="25.5" customHeight="1">
      <c r="A1613" s="65">
        <v>1601</v>
      </c>
      <c r="B1613" s="234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34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>
      <c r="A1615" s="65">
        <v>1603</v>
      </c>
      <c r="B1615" s="234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75" customHeight="1">
      <c r="A1616" s="65">
        <v>1604</v>
      </c>
      <c r="B1616" s="235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ht="25.5" customHeight="1"/>
    <row r="1618" spans="38:48" ht="12.7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9"/>
      <c r="AM1621" s="149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9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2450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8"/>
    </row>
    <row r="1624" spans="38:48" ht="12.75" customHeight="1">
      <c r="AL1624" s="47" t="s">
        <v>136</v>
      </c>
      <c r="AN1624" s="37"/>
      <c r="AO1624" s="210"/>
      <c r="AP1624" s="210"/>
      <c r="AQ1624" s="210"/>
      <c r="AR1624" s="210"/>
      <c r="AS1624" s="210"/>
      <c r="AT1624" s="37"/>
      <c r="AU1624" s="37"/>
      <c r="AV1624" s="149"/>
    </row>
    <row r="1625" spans="38:48" ht="15.75" customHeight="1">
      <c r="AL1625" s="41" t="s">
        <v>134</v>
      </c>
      <c r="AN1625" s="211" t="s">
        <v>2453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38:42" ht="17.25" customHeight="1">
      <c r="AL1626" s="155" t="s">
        <v>166</v>
      </c>
      <c r="AN1626" s="208" t="s">
        <v>2454</v>
      </c>
      <c r="AO1626" s="208"/>
      <c r="AP1626" s="20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8" r:id="rId1"/>
  <headerFooter>
    <oddFooter>&amp;L2CBB0AF2&amp;C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240" t="s">
        <v>123</v>
      </c>
      <c r="C3" s="240"/>
      <c r="D3" s="240"/>
      <c r="E3" s="240"/>
      <c r="F3" s="240"/>
      <c r="G3" s="240"/>
      <c r="H3" s="240"/>
    </row>
    <row r="4" spans="2:8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2"/>
    </row>
    <row r="6" spans="5:8" ht="12.75" customHeight="1">
      <c r="E6" s="22"/>
      <c r="F6" s="27"/>
      <c r="G6" s="27"/>
      <c r="H6" s="27"/>
    </row>
    <row r="7" spans="2:5" ht="13.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60" t="s">
        <v>131</v>
      </c>
      <c r="G9" s="260"/>
      <c r="H9" s="260"/>
    </row>
    <row r="10" spans="1:8" ht="12.7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5" ht="44.25" customHeight="1">
      <c r="A11" s="27"/>
      <c r="B11" s="191" t="s">
        <v>203</v>
      </c>
      <c r="C11" s="192"/>
      <c r="D11" s="193"/>
      <c r="E11" s="107" t="s">
        <v>1</v>
      </c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39" t="s">
        <v>177</v>
      </c>
      <c r="G15" s="239"/>
      <c r="H15" s="239"/>
      <c r="I15" s="12"/>
    </row>
    <row r="16" spans="1:7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9" t="s">
        <v>2</v>
      </c>
      <c r="C22" s="250"/>
      <c r="D22" s="258" t="s">
        <v>2447</v>
      </c>
      <c r="E22" s="258"/>
      <c r="F22" s="258"/>
      <c r="G22" s="258"/>
      <c r="H22" s="25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7"/>
      <c r="E24" s="258"/>
      <c r="F24" s="258"/>
      <c r="G24" s="258"/>
      <c r="H24" s="259"/>
      <c r="I24" s="26"/>
    </row>
    <row r="25" spans="1:9" ht="12.75" customHeight="1">
      <c r="A25" s="30"/>
      <c r="B25" s="244" t="s">
        <v>2448</v>
      </c>
      <c r="C25" s="170"/>
      <c r="D25" s="170"/>
      <c r="E25" s="170"/>
      <c r="F25" s="170"/>
      <c r="G25" s="170"/>
      <c r="H25" s="245"/>
      <c r="I25" s="26"/>
    </row>
    <row r="26" spans="1:9" ht="17.25" customHeight="1">
      <c r="A26" s="30"/>
      <c r="B26" s="246" t="s">
        <v>2449</v>
      </c>
      <c r="C26" s="247"/>
      <c r="D26" s="247"/>
      <c r="E26" s="247"/>
      <c r="F26" s="247"/>
      <c r="G26" s="247"/>
      <c r="H26" s="248"/>
      <c r="I26" s="26"/>
    </row>
    <row r="27" spans="1:9" ht="12.75" customHeight="1">
      <c r="A27" s="30"/>
      <c r="B27" s="241" t="s">
        <v>117</v>
      </c>
      <c r="C27" s="242"/>
      <c r="D27" s="242"/>
      <c r="E27" s="242"/>
      <c r="F27" s="242"/>
      <c r="G27" s="242"/>
      <c r="H27" s="243"/>
      <c r="I27" s="26"/>
    </row>
    <row r="28" spans="1:9" ht="12.75" customHeight="1">
      <c r="A28" s="30"/>
      <c r="B28" s="251">
        <v>24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3.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&amp;L2CBB0AF2&amp;C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71" t="s">
        <v>172</v>
      </c>
      <c r="B6" s="277" t="s">
        <v>204</v>
      </c>
      <c r="C6" s="278" t="s">
        <v>7</v>
      </c>
      <c r="D6" s="115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6" customFormat="1" ht="24.75" customHeight="1">
      <c r="A7" s="271"/>
      <c r="B7" s="277"/>
      <c r="C7" s="278"/>
      <c r="D7" s="115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6" customFormat="1" ht="21" customHeight="1">
      <c r="A8" s="271"/>
      <c r="B8" s="277"/>
      <c r="C8" s="278"/>
      <c r="D8" s="115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6" customFormat="1" ht="45" customHeight="1">
      <c r="A9" s="271"/>
      <c r="B9" s="277"/>
      <c r="C9" s="278"/>
      <c r="D9" s="115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6" customFormat="1" ht="45.75" customHeight="1">
      <c r="A10" s="271"/>
      <c r="B10" s="277"/>
      <c r="C10" s="278"/>
      <c r="D10" s="115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232</v>
      </c>
      <c r="C13" s="66" t="s">
        <v>233</v>
      </c>
      <c r="D13" s="66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75" customHeight="1" hidden="1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256</v>
      </c>
      <c r="C30" s="66" t="s">
        <v>257</v>
      </c>
      <c r="D30" s="66"/>
      <c r="E30" s="119">
        <f>SUM(E31:E95)</f>
        <v>6</v>
      </c>
      <c r="F30" s="119">
        <f>SUM(F31:F95)</f>
        <v>5</v>
      </c>
      <c r="G30" s="119">
        <f>SUM(G31:G95)</f>
        <v>1</v>
      </c>
      <c r="H30" s="119">
        <f>SUM(H31:H95)</f>
        <v>0</v>
      </c>
      <c r="I30" s="119">
        <f>SUM(I31:I95)</f>
        <v>0</v>
      </c>
      <c r="J30" s="119">
        <f>SUM(J31:J95)</f>
        <v>0</v>
      </c>
      <c r="K30" s="119">
        <f>SUM(K31:K95)</f>
        <v>0</v>
      </c>
      <c r="L30" s="119">
        <f>SUM(L31:L95)</f>
        <v>2</v>
      </c>
      <c r="M30" s="119">
        <f>SUM(M31:M95)</f>
        <v>0</v>
      </c>
      <c r="N30" s="119">
        <f>SUM(N31:N95)</f>
        <v>0</v>
      </c>
      <c r="O30" s="119">
        <f>SUM(O31:O95)</f>
        <v>0</v>
      </c>
      <c r="P30" s="119">
        <f>SUM(P31:P95)</f>
        <v>1</v>
      </c>
      <c r="Q30" s="119">
        <f>SUM(Q31:Q95)</f>
        <v>0</v>
      </c>
      <c r="R30" s="119">
        <f>SUM(R31:R95)</f>
        <v>3</v>
      </c>
      <c r="S30" s="119">
        <f>SUM(S31:S95)</f>
        <v>2</v>
      </c>
      <c r="T30" s="119">
        <f>SUM(T31:T95)</f>
        <v>0</v>
      </c>
      <c r="U30" s="119">
        <f>SUM(U31:U95)</f>
        <v>1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0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0</v>
      </c>
      <c r="AH30" s="119">
        <f>SUM(AH31:AH95)</f>
        <v>0</v>
      </c>
      <c r="AI30" s="119">
        <f>SUM(AI31:AI95)</f>
        <v>0</v>
      </c>
      <c r="AJ30" s="119">
        <f>SUM(AJ31:AJ95)</f>
        <v>0</v>
      </c>
      <c r="AK30" s="119">
        <f>SUM(AK31:AK95)</f>
        <v>5</v>
      </c>
      <c r="AL30" s="119">
        <f>SUM(AL31:AL95)</f>
        <v>1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0</v>
      </c>
      <c r="AR30" s="119">
        <f>SUM(AR31:AR95)</f>
        <v>5</v>
      </c>
      <c r="AS30" s="119">
        <f>SUM(AS31:AS95)</f>
        <v>1</v>
      </c>
      <c r="AT30" s="119">
        <f>SUM(AT31:AT95)</f>
        <v>0</v>
      </c>
      <c r="AU30" s="119">
        <f>SUM(AU31:AU95)</f>
        <v>0</v>
      </c>
      <c r="AV30" s="119">
        <f>SUM(AV31:AV95)</f>
        <v>0</v>
      </c>
      <c r="AW30" s="119">
        <f>SUM(AW31:AW95)</f>
        <v>1</v>
      </c>
      <c r="AX30" s="119">
        <f>SUM(AX31:AX95)</f>
        <v>0</v>
      </c>
      <c r="AY30" s="119">
        <f>SUM(AY31:AY95)</f>
        <v>1</v>
      </c>
      <c r="AZ30" s="119">
        <f>SUM(AZ31:AZ95)</f>
        <v>1</v>
      </c>
      <c r="BA30" s="119">
        <f>SUM(BA31:BA95)</f>
        <v>0</v>
      </c>
      <c r="BB30" s="119">
        <f>SUM(BB31:BB95)</f>
        <v>0</v>
      </c>
      <c r="BC30" s="119">
        <f>SUM(BC31:BC95)</f>
        <v>0</v>
      </c>
      <c r="BD30" s="119">
        <f>SUM(BD31:BD95)</f>
        <v>0</v>
      </c>
      <c r="BE30" s="119">
        <f>SUM(BE31:BE95)</f>
        <v>0</v>
      </c>
      <c r="BF30" s="119">
        <f>SUM(BF31:BF95)</f>
        <v>0</v>
      </c>
      <c r="BG30" s="119">
        <f>SUM(BG31:BG95)</f>
        <v>0</v>
      </c>
      <c r="BH30" s="119">
        <f>SUM(BH31:BH95)</f>
        <v>1</v>
      </c>
      <c r="BI30" s="119">
        <f>SUM(BI31:BI95)</f>
        <v>0</v>
      </c>
      <c r="BJ30" s="119">
        <f>SUM(BJ31:BJ95)</f>
        <v>0</v>
      </c>
      <c r="BK30" s="119">
        <f>SUM(BK31:BK95)</f>
        <v>0</v>
      </c>
      <c r="BL30" s="119">
        <f>SUM(BL31:BL95)</f>
        <v>0</v>
      </c>
      <c r="BM30" s="119">
        <f>SUM(BM31:BM95)</f>
        <v>0</v>
      </c>
      <c r="BN30" s="119">
        <f>SUM(BN31:BN95)</f>
        <v>0</v>
      </c>
      <c r="BO30" s="119">
        <f>SUM(BO31:BO95)</f>
        <v>0</v>
      </c>
      <c r="BP30" s="119">
        <f>SUM(BP31:BP95)</f>
        <v>0</v>
      </c>
      <c r="BQ30" s="119">
        <f>SUM(BQ31:BQ95)</f>
        <v>0</v>
      </c>
      <c r="BR30" s="119">
        <f>SUM(BR31:BR95)</f>
        <v>1</v>
      </c>
      <c r="BS30" s="119">
        <f>SUM(BS31:BS95)</f>
        <v>0</v>
      </c>
    </row>
    <row r="31" spans="1:71" s="118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>
        <v>1</v>
      </c>
      <c r="Q47" s="119"/>
      <c r="R47" s="121"/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>
        <v>1</v>
      </c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>
        <v>1</v>
      </c>
      <c r="AM48" s="119"/>
      <c r="AN48" s="119"/>
      <c r="AO48" s="121"/>
      <c r="AP48" s="121"/>
      <c r="AQ48" s="121"/>
      <c r="AR48" s="121">
        <v>2</v>
      </c>
      <c r="AS48" s="121"/>
      <c r="AT48" s="119"/>
      <c r="AU48" s="119"/>
      <c r="AV48" s="121"/>
      <c r="AW48" s="119"/>
      <c r="AX48" s="121"/>
      <c r="AY48" s="121">
        <v>1</v>
      </c>
      <c r="AZ48" s="121">
        <v>1</v>
      </c>
      <c r="BA48" s="121"/>
      <c r="BB48" s="121"/>
      <c r="BC48" s="119"/>
      <c r="BD48" s="119"/>
      <c r="BE48" s="119"/>
      <c r="BF48" s="119"/>
      <c r="BG48" s="121"/>
      <c r="BH48" s="121">
        <v>1</v>
      </c>
      <c r="BI48" s="121"/>
      <c r="BJ48" s="121"/>
      <c r="BK48" s="121"/>
      <c r="BL48" s="121"/>
      <c r="BM48" s="121"/>
      <c r="BN48" s="121"/>
      <c r="BO48" s="121"/>
      <c r="BP48" s="121"/>
      <c r="BQ48" s="121"/>
      <c r="BR48" s="119">
        <v>1</v>
      </c>
      <c r="BS48" s="119"/>
    </row>
    <row r="49" spans="1:71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5" customHeight="1">
      <c r="A56" s="65">
        <v>44</v>
      </c>
      <c r="B56" s="6">
        <v>128</v>
      </c>
      <c r="C56" s="66" t="s">
        <v>290</v>
      </c>
      <c r="D56" s="66"/>
      <c r="E56" s="119">
        <v>1</v>
      </c>
      <c r="F56" s="121"/>
      <c r="G56" s="121">
        <v>1</v>
      </c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>
        <v>1</v>
      </c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75" customHeight="1" hidden="1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25" customHeight="1">
      <c r="A96" s="65">
        <v>84</v>
      </c>
      <c r="B96" s="6" t="s">
        <v>343</v>
      </c>
      <c r="C96" s="66" t="s">
        <v>344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  <c r="AW96" s="119">
        <f>SUM(AW97:AW115)</f>
        <v>0</v>
      </c>
      <c r="AX96" s="119">
        <f>SUM(AX97:AX115)</f>
        <v>0</v>
      </c>
      <c r="AY96" s="119">
        <f>SUM(AY97:AY115)</f>
        <v>0</v>
      </c>
      <c r="AZ96" s="119">
        <f>SUM(AZ97:AZ115)</f>
        <v>0</v>
      </c>
      <c r="BA96" s="119">
        <f>SUM(BA97:BA115)</f>
        <v>0</v>
      </c>
      <c r="BB96" s="119">
        <f>SUM(BB97:BB115)</f>
        <v>0</v>
      </c>
      <c r="BC96" s="119">
        <f>SUM(BC97:BC115)</f>
        <v>0</v>
      </c>
      <c r="BD96" s="119">
        <f>SUM(BD97:BD115)</f>
        <v>0</v>
      </c>
      <c r="BE96" s="119">
        <f>SUM(BE97:BE115)</f>
        <v>0</v>
      </c>
      <c r="BF96" s="119">
        <f>SUM(BF97:BF115)</f>
        <v>0</v>
      </c>
      <c r="BG96" s="119">
        <f>SUM(BG97:BG115)</f>
        <v>0</v>
      </c>
      <c r="BH96" s="119">
        <f>SUM(BH97:BH115)</f>
        <v>0</v>
      </c>
      <c r="BI96" s="119">
        <f>SUM(BI97:BI115)</f>
        <v>0</v>
      </c>
      <c r="BJ96" s="119">
        <f>SUM(BJ97:BJ115)</f>
        <v>0</v>
      </c>
      <c r="BK96" s="119">
        <f>SUM(BK97:BK115)</f>
        <v>0</v>
      </c>
      <c r="BL96" s="119">
        <f>SUM(BL97:BL115)</f>
        <v>0</v>
      </c>
      <c r="BM96" s="119">
        <f>SUM(BM97:BM115)</f>
        <v>0</v>
      </c>
      <c r="BN96" s="119">
        <f>SUM(BN97:BN115)</f>
        <v>0</v>
      </c>
      <c r="BO96" s="119">
        <f>SUM(BO97:BO115)</f>
        <v>0</v>
      </c>
      <c r="BP96" s="119">
        <f>SUM(BP97:BP115)</f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5" customHeight="1">
      <c r="A118" s="65">
        <v>106</v>
      </c>
      <c r="B118" s="6" t="s">
        <v>368</v>
      </c>
      <c r="C118" s="66" t="s">
        <v>369</v>
      </c>
      <c r="D118" s="66"/>
      <c r="E118" s="119">
        <f>SUM(E119:E134)</f>
        <v>0</v>
      </c>
      <c r="F118" s="119">
        <f>SUM(F119:F134)</f>
        <v>0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  <c r="AW118" s="119">
        <f>SUM(AW119:AW134)</f>
        <v>0</v>
      </c>
      <c r="AX118" s="119">
        <f>SUM(AX119:AX134)</f>
        <v>0</v>
      </c>
      <c r="AY118" s="119">
        <f>SUM(AY119:AY134)</f>
        <v>0</v>
      </c>
      <c r="AZ118" s="119">
        <f>SUM(AZ119:AZ134)</f>
        <v>0</v>
      </c>
      <c r="BA118" s="119">
        <f>SUM(BA119:BA134)</f>
        <v>0</v>
      </c>
      <c r="BB118" s="119">
        <f>SUM(BB119:BB134)</f>
        <v>0</v>
      </c>
      <c r="BC118" s="119">
        <f>SUM(BC119:BC134)</f>
        <v>0</v>
      </c>
      <c r="BD118" s="119">
        <f>SUM(BD119:BD134)</f>
        <v>0</v>
      </c>
      <c r="BE118" s="119">
        <f>SUM(BE119:BE134)</f>
        <v>0</v>
      </c>
      <c r="BF118" s="119">
        <f>SUM(BF119:BF134)</f>
        <v>0</v>
      </c>
      <c r="BG118" s="119">
        <f>SUM(BG119:BG134)</f>
        <v>0</v>
      </c>
      <c r="BH118" s="119">
        <f>SUM(BH119:BH134)</f>
        <v>0</v>
      </c>
      <c r="BI118" s="119">
        <f>SUM(BI119:BI134)</f>
        <v>0</v>
      </c>
      <c r="BJ118" s="119">
        <f>SUM(BJ119:BJ134)</f>
        <v>0</v>
      </c>
      <c r="BK118" s="119">
        <f>SUM(BK119:BK134)</f>
        <v>0</v>
      </c>
      <c r="BL118" s="119">
        <f>SUM(BL119:BL134)</f>
        <v>0</v>
      </c>
      <c r="BM118" s="119">
        <f>SUM(BM119:BM134)</f>
        <v>0</v>
      </c>
      <c r="BN118" s="119">
        <f>SUM(BN119:BN134)</f>
        <v>0</v>
      </c>
      <c r="BO118" s="119">
        <f>SUM(BO119:BO134)</f>
        <v>0</v>
      </c>
      <c r="BP118" s="119">
        <f>SUM(BP119:BP134)</f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1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8.75" customHeight="1" hidden="1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5" customHeight="1">
      <c r="A135" s="65">
        <v>123</v>
      </c>
      <c r="B135" s="6" t="s">
        <v>387</v>
      </c>
      <c r="C135" s="66" t="s">
        <v>388</v>
      </c>
      <c r="D135" s="66"/>
      <c r="E135" s="119">
        <f>SUM(E136:E210)</f>
        <v>3</v>
      </c>
      <c r="F135" s="119">
        <f>SUM(F136:F210)</f>
        <v>3</v>
      </c>
      <c r="G135" s="119">
        <f>SUM(G136:G210)</f>
        <v>0</v>
      </c>
      <c r="H135" s="119">
        <f>SUM(H136:H210)</f>
        <v>0</v>
      </c>
      <c r="I135" s="119">
        <f>SUM(I136:I210)</f>
        <v>1</v>
      </c>
      <c r="J135" s="119">
        <f>SUM(J136:J210)</f>
        <v>0</v>
      </c>
      <c r="K135" s="119">
        <f>SUM(K136:K210)</f>
        <v>0</v>
      </c>
      <c r="L135" s="119">
        <f>SUM(L136:L210)</f>
        <v>0</v>
      </c>
      <c r="M135" s="119">
        <f>SUM(M136:M210)</f>
        <v>0</v>
      </c>
      <c r="N135" s="119">
        <f>SUM(N136:N210)</f>
        <v>0</v>
      </c>
      <c r="O135" s="119">
        <f>SUM(O136:O210)</f>
        <v>0</v>
      </c>
      <c r="P135" s="119">
        <f>SUM(P136:P210)</f>
        <v>1</v>
      </c>
      <c r="Q135" s="119">
        <f>SUM(Q136:Q210)</f>
        <v>0</v>
      </c>
      <c r="R135" s="119">
        <f>SUM(R136:R210)</f>
        <v>1</v>
      </c>
      <c r="S135" s="119">
        <f>SUM(S136:S210)</f>
        <v>1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3</v>
      </c>
      <c r="AL135" s="119">
        <f>SUM(AL136:AL210)</f>
        <v>1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3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  <c r="AW135" s="119">
        <f>SUM(AW136:AW210)</f>
        <v>0</v>
      </c>
      <c r="AX135" s="119">
        <f>SUM(AX136:AX210)</f>
        <v>0</v>
      </c>
      <c r="AY135" s="119">
        <f>SUM(AY136:AY210)</f>
        <v>1</v>
      </c>
      <c r="AZ135" s="119">
        <f>SUM(AZ136:AZ210)</f>
        <v>1</v>
      </c>
      <c r="BA135" s="119">
        <f>SUM(BA136:BA210)</f>
        <v>0</v>
      </c>
      <c r="BB135" s="119">
        <f>SUM(BB136:BB210)</f>
        <v>0</v>
      </c>
      <c r="BC135" s="119">
        <f>SUM(BC136:BC210)</f>
        <v>0</v>
      </c>
      <c r="BD135" s="119">
        <f>SUM(BD136:BD210)</f>
        <v>0</v>
      </c>
      <c r="BE135" s="119">
        <f>SUM(BE136:BE210)</f>
        <v>0</v>
      </c>
      <c r="BF135" s="119">
        <f>SUM(BF136:BF210)</f>
        <v>0</v>
      </c>
      <c r="BG135" s="119">
        <f>SUM(BG136:BG210)</f>
        <v>0</v>
      </c>
      <c r="BH135" s="119">
        <f>SUM(BH136:BH210)</f>
        <v>0</v>
      </c>
      <c r="BI135" s="119">
        <f>SUM(BI136:BI210)</f>
        <v>1</v>
      </c>
      <c r="BJ135" s="119">
        <f>SUM(BJ136:BJ210)</f>
        <v>1</v>
      </c>
      <c r="BK135" s="119">
        <f>SUM(BK136:BK210)</f>
        <v>0</v>
      </c>
      <c r="BL135" s="119">
        <f>SUM(BL136:BL210)</f>
        <v>0</v>
      </c>
      <c r="BM135" s="119">
        <f>SUM(BM136:BM210)</f>
        <v>0</v>
      </c>
      <c r="BN135" s="119">
        <f>SUM(BN136:BN210)</f>
        <v>0</v>
      </c>
      <c r="BO135" s="119">
        <f>SUM(BO136:BO210)</f>
        <v>0</v>
      </c>
      <c r="BP135" s="119">
        <f>SUM(BP136:BP210)</f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1" s="118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>
      <c r="A169" s="65">
        <v>157</v>
      </c>
      <c r="B169" s="6" t="s">
        <v>429</v>
      </c>
      <c r="C169" s="66" t="s">
        <v>430</v>
      </c>
      <c r="D169" s="66"/>
      <c r="E169" s="119">
        <v>2</v>
      </c>
      <c r="F169" s="121">
        <v>2</v>
      </c>
      <c r="G169" s="121"/>
      <c r="H169" s="119"/>
      <c r="I169" s="119">
        <v>1</v>
      </c>
      <c r="J169" s="121"/>
      <c r="K169" s="121"/>
      <c r="L169" s="121"/>
      <c r="M169" s="121"/>
      <c r="N169" s="119"/>
      <c r="O169" s="121"/>
      <c r="P169" s="121">
        <v>1</v>
      </c>
      <c r="Q169" s="119"/>
      <c r="R169" s="121"/>
      <c r="S169" s="121">
        <v>1</v>
      </c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2</v>
      </c>
      <c r="AL169" s="119"/>
      <c r="AM169" s="119"/>
      <c r="AN169" s="119"/>
      <c r="AO169" s="121"/>
      <c r="AP169" s="121"/>
      <c r="AQ169" s="121"/>
      <c r="AR169" s="121">
        <v>2</v>
      </c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>
      <c r="A174" s="65">
        <v>162</v>
      </c>
      <c r="B174" s="6" t="s">
        <v>437</v>
      </c>
      <c r="C174" s="66" t="s">
        <v>436</v>
      </c>
      <c r="D174" s="66"/>
      <c r="E174" s="119">
        <v>1</v>
      </c>
      <c r="F174" s="121">
        <v>1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1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1</v>
      </c>
      <c r="AL174" s="119">
        <v>1</v>
      </c>
      <c r="AM174" s="119"/>
      <c r="AN174" s="119"/>
      <c r="AO174" s="121"/>
      <c r="AP174" s="121"/>
      <c r="AQ174" s="121"/>
      <c r="AR174" s="121">
        <v>1</v>
      </c>
      <c r="AS174" s="121"/>
      <c r="AT174" s="119"/>
      <c r="AU174" s="119"/>
      <c r="AV174" s="121"/>
      <c r="AW174" s="119"/>
      <c r="AX174" s="121"/>
      <c r="AY174" s="121">
        <v>1</v>
      </c>
      <c r="AZ174" s="121">
        <v>1</v>
      </c>
      <c r="BA174" s="121"/>
      <c r="BB174" s="121"/>
      <c r="BC174" s="119"/>
      <c r="BD174" s="119"/>
      <c r="BE174" s="119"/>
      <c r="BF174" s="119"/>
      <c r="BG174" s="121"/>
      <c r="BH174" s="121"/>
      <c r="BI174" s="121">
        <v>1</v>
      </c>
      <c r="BJ174" s="121">
        <v>1</v>
      </c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>SUM(E212:E256)</f>
        <v>31</v>
      </c>
      <c r="F211" s="119">
        <f>SUM(F212:F256)</f>
        <v>31</v>
      </c>
      <c r="G211" s="119">
        <f>SUM(G212:G256)</f>
        <v>0</v>
      </c>
      <c r="H211" s="119">
        <f>SUM(H212:H256)</f>
        <v>5</v>
      </c>
      <c r="I211" s="119">
        <f>SUM(I212:I256)</f>
        <v>3</v>
      </c>
      <c r="J211" s="119">
        <f>SUM(J212:J256)</f>
        <v>0</v>
      </c>
      <c r="K211" s="119">
        <f>SUM(K212:K256)</f>
        <v>0</v>
      </c>
      <c r="L211" s="119">
        <f>SUM(L212:L256)</f>
        <v>3</v>
      </c>
      <c r="M211" s="119">
        <f>SUM(M212:M256)</f>
        <v>0</v>
      </c>
      <c r="N211" s="119">
        <f>SUM(N212:N256)</f>
        <v>1</v>
      </c>
      <c r="O211" s="119">
        <f>SUM(O212:O256)</f>
        <v>0</v>
      </c>
      <c r="P211" s="119">
        <f>SUM(P212:P256)</f>
        <v>9</v>
      </c>
      <c r="Q211" s="119">
        <f>SUM(Q212:Q256)</f>
        <v>2</v>
      </c>
      <c r="R211" s="119">
        <f>SUM(R212:R256)</f>
        <v>15</v>
      </c>
      <c r="S211" s="119">
        <f>SUM(S212:S256)</f>
        <v>3</v>
      </c>
      <c r="T211" s="119">
        <f>SUM(T212:T256)</f>
        <v>1</v>
      </c>
      <c r="U211" s="119">
        <f>SUM(U212:U256)</f>
        <v>4</v>
      </c>
      <c r="V211" s="119">
        <f>SUM(V212:V256)</f>
        <v>0</v>
      </c>
      <c r="W211" s="119">
        <f>SUM(W212:W256)</f>
        <v>0</v>
      </c>
      <c r="X211" s="119">
        <f>SUM(X212:X256)</f>
        <v>0</v>
      </c>
      <c r="Y211" s="119">
        <f>SUM(Y212:Y256)</f>
        <v>0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0</v>
      </c>
      <c r="AG211" s="119">
        <f>SUM(AG212:AG256)</f>
        <v>1</v>
      </c>
      <c r="AH211" s="119">
        <f>SUM(AH212:AH256)</f>
        <v>0</v>
      </c>
      <c r="AI211" s="119">
        <f>SUM(AI212:AI256)</f>
        <v>1</v>
      </c>
      <c r="AJ211" s="119">
        <f>SUM(AJ212:AJ256)</f>
        <v>0</v>
      </c>
      <c r="AK211" s="119">
        <f>SUM(AK212:AK256)</f>
        <v>25</v>
      </c>
      <c r="AL211" s="119">
        <f>SUM(AL212:AL256)</f>
        <v>7</v>
      </c>
      <c r="AM211" s="119">
        <f>SUM(AM212:AM256)</f>
        <v>0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1</v>
      </c>
      <c r="AR211" s="119">
        <f>SUM(AR212:AR256)</f>
        <v>25</v>
      </c>
      <c r="AS211" s="119">
        <f>SUM(AS212:AS256)</f>
        <v>5</v>
      </c>
      <c r="AT211" s="119">
        <f>SUM(AT212:AT256)</f>
        <v>0</v>
      </c>
      <c r="AU211" s="119">
        <f>SUM(AU212:AU256)</f>
        <v>0</v>
      </c>
      <c r="AV211" s="119">
        <f>SUM(AV212:AV256)</f>
        <v>0</v>
      </c>
      <c r="AW211" s="119">
        <f>SUM(AW212:AW256)</f>
        <v>1</v>
      </c>
      <c r="AX211" s="119">
        <f>SUM(AX212:AX256)</f>
        <v>0</v>
      </c>
      <c r="AY211" s="119">
        <f>SUM(AY212:AY256)</f>
        <v>8</v>
      </c>
      <c r="AZ211" s="119">
        <f>SUM(AZ212:AZ256)</f>
        <v>7</v>
      </c>
      <c r="BA211" s="119">
        <f>SUM(BA212:BA256)</f>
        <v>1</v>
      </c>
      <c r="BB211" s="119">
        <f>SUM(BB212:BB256)</f>
        <v>0</v>
      </c>
      <c r="BC211" s="119">
        <f>SUM(BC212:BC256)</f>
        <v>0</v>
      </c>
      <c r="BD211" s="119">
        <f>SUM(BD212:BD256)</f>
        <v>0</v>
      </c>
      <c r="BE211" s="119">
        <f>SUM(BE212:BE256)</f>
        <v>8</v>
      </c>
      <c r="BF211" s="119">
        <f>SUM(BF212:BF256)</f>
        <v>0</v>
      </c>
      <c r="BG211" s="119">
        <f>SUM(BG212:BG256)</f>
        <v>0</v>
      </c>
      <c r="BH211" s="119">
        <f>SUM(BH212:BH256)</f>
        <v>0</v>
      </c>
      <c r="BI211" s="119">
        <f>SUM(BI212:BI256)</f>
        <v>0</v>
      </c>
      <c r="BJ211" s="119">
        <f>SUM(BJ212:BJ256)</f>
        <v>2</v>
      </c>
      <c r="BK211" s="119">
        <f>SUM(BK212:BK256)</f>
        <v>0</v>
      </c>
      <c r="BL211" s="119">
        <f>SUM(BL212:BL256)</f>
        <v>0</v>
      </c>
      <c r="BM211" s="119">
        <f>SUM(BM212:BM256)</f>
        <v>0</v>
      </c>
      <c r="BN211" s="119">
        <f>SUM(BN212:BN256)</f>
        <v>0</v>
      </c>
      <c r="BO211" s="119">
        <f>SUM(BO212:BO256)</f>
        <v>3</v>
      </c>
      <c r="BP211" s="119">
        <f>SUM(BP212:BP256)</f>
        <v>2</v>
      </c>
      <c r="BQ211" s="119">
        <f>SUM(BQ212:BQ256)</f>
        <v>0</v>
      </c>
      <c r="BR211" s="119">
        <f>SUM(BR212:BR256)</f>
        <v>3</v>
      </c>
      <c r="BS211" s="119">
        <f>SUM(BS212:BS256)</f>
        <v>0</v>
      </c>
    </row>
    <row r="212" spans="1:71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19">
        <v>8</v>
      </c>
      <c r="F212" s="121">
        <v>8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/>
      <c r="P212" s="121"/>
      <c r="Q212" s="119">
        <v>1</v>
      </c>
      <c r="R212" s="121">
        <v>4</v>
      </c>
      <c r="S212" s="121">
        <v>2</v>
      </c>
      <c r="T212" s="121">
        <v>1</v>
      </c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1</v>
      </c>
      <c r="AJ212" s="121"/>
      <c r="AK212" s="121">
        <v>6</v>
      </c>
      <c r="AL212" s="119"/>
      <c r="AM212" s="119"/>
      <c r="AN212" s="119"/>
      <c r="AO212" s="121"/>
      <c r="AP212" s="121"/>
      <c r="AQ212" s="121"/>
      <c r="AR212" s="121">
        <v>7</v>
      </c>
      <c r="AS212" s="121">
        <v>1</v>
      </c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19">
        <v>13</v>
      </c>
      <c r="F213" s="121">
        <v>13</v>
      </c>
      <c r="G213" s="121"/>
      <c r="H213" s="119">
        <v>1</v>
      </c>
      <c r="I213" s="119">
        <v>3</v>
      </c>
      <c r="J213" s="121"/>
      <c r="K213" s="121"/>
      <c r="L213" s="121">
        <v>3</v>
      </c>
      <c r="M213" s="121"/>
      <c r="N213" s="119">
        <v>1</v>
      </c>
      <c r="O213" s="121"/>
      <c r="P213" s="121">
        <v>5</v>
      </c>
      <c r="Q213" s="119"/>
      <c r="R213" s="121">
        <v>6</v>
      </c>
      <c r="S213" s="121">
        <v>1</v>
      </c>
      <c r="T213" s="121"/>
      <c r="U213" s="121">
        <v>3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>
        <v>1</v>
      </c>
      <c r="AH213" s="121"/>
      <c r="AI213" s="121"/>
      <c r="AJ213" s="121"/>
      <c r="AK213" s="121">
        <v>9</v>
      </c>
      <c r="AL213" s="119">
        <v>4</v>
      </c>
      <c r="AM213" s="119"/>
      <c r="AN213" s="119"/>
      <c r="AO213" s="121"/>
      <c r="AP213" s="121"/>
      <c r="AQ213" s="121">
        <v>1</v>
      </c>
      <c r="AR213" s="121">
        <v>11</v>
      </c>
      <c r="AS213" s="121">
        <v>1</v>
      </c>
      <c r="AT213" s="119"/>
      <c r="AU213" s="119"/>
      <c r="AV213" s="121"/>
      <c r="AW213" s="119">
        <v>1</v>
      </c>
      <c r="AX213" s="121"/>
      <c r="AY213" s="121">
        <v>5</v>
      </c>
      <c r="AZ213" s="121">
        <v>4</v>
      </c>
      <c r="BA213" s="121">
        <v>1</v>
      </c>
      <c r="BB213" s="121"/>
      <c r="BC213" s="119"/>
      <c r="BD213" s="119"/>
      <c r="BE213" s="119">
        <v>5</v>
      </c>
      <c r="BF213" s="119"/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>
        <v>2</v>
      </c>
      <c r="BP213" s="121">
        <v>2</v>
      </c>
      <c r="BQ213" s="121"/>
      <c r="BR213" s="119">
        <v>2</v>
      </c>
      <c r="BS213" s="119"/>
    </row>
    <row r="214" spans="1:71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19">
        <v>5</v>
      </c>
      <c r="F214" s="121">
        <v>5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>
        <v>1</v>
      </c>
      <c r="Q214" s="119"/>
      <c r="R214" s="121">
        <v>4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5</v>
      </c>
      <c r="AL214" s="119">
        <v>3</v>
      </c>
      <c r="AM214" s="119"/>
      <c r="AN214" s="119"/>
      <c r="AO214" s="121"/>
      <c r="AP214" s="121"/>
      <c r="AQ214" s="121"/>
      <c r="AR214" s="121">
        <v>4</v>
      </c>
      <c r="AS214" s="121">
        <v>1</v>
      </c>
      <c r="AT214" s="119"/>
      <c r="AU214" s="119"/>
      <c r="AV214" s="121"/>
      <c r="AW214" s="119"/>
      <c r="AX214" s="121"/>
      <c r="AY214" s="121">
        <v>3</v>
      </c>
      <c r="AZ214" s="121">
        <v>3</v>
      </c>
      <c r="BA214" s="121"/>
      <c r="BB214" s="121"/>
      <c r="BC214" s="119"/>
      <c r="BD214" s="119"/>
      <c r="BE214" s="119">
        <v>3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>
        <v>1</v>
      </c>
      <c r="BP214" s="121"/>
      <c r="BQ214" s="121"/>
      <c r="BR214" s="119">
        <v>1</v>
      </c>
      <c r="BS214" s="119"/>
    </row>
    <row r="215" spans="1:71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75" customHeight="1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75" customHeight="1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>
        <v>1</v>
      </c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/>
      <c r="AM218" s="119"/>
      <c r="AN218" s="119"/>
      <c r="AO218" s="121"/>
      <c r="AP218" s="121"/>
      <c r="AQ218" s="121"/>
      <c r="AR218" s="121"/>
      <c r="AS218" s="121">
        <v>1</v>
      </c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>
      <c r="A232" s="65">
        <v>220</v>
      </c>
      <c r="B232" s="6" t="s">
        <v>514</v>
      </c>
      <c r="C232" s="66" t="s">
        <v>515</v>
      </c>
      <c r="D232" s="66"/>
      <c r="E232" s="119">
        <v>3</v>
      </c>
      <c r="F232" s="121">
        <v>3</v>
      </c>
      <c r="G232" s="121"/>
      <c r="H232" s="119">
        <v>3</v>
      </c>
      <c r="I232" s="119"/>
      <c r="J232" s="121"/>
      <c r="K232" s="121"/>
      <c r="L232" s="121"/>
      <c r="M232" s="121"/>
      <c r="N232" s="119"/>
      <c r="O232" s="121"/>
      <c r="P232" s="121">
        <v>1</v>
      </c>
      <c r="Q232" s="119">
        <v>1</v>
      </c>
      <c r="R232" s="121">
        <v>1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3</v>
      </c>
      <c r="AL232" s="119"/>
      <c r="AM232" s="119"/>
      <c r="AN232" s="119"/>
      <c r="AO232" s="121"/>
      <c r="AP232" s="121"/>
      <c r="AQ232" s="121"/>
      <c r="AR232" s="121">
        <v>2</v>
      </c>
      <c r="AS232" s="121">
        <v>1</v>
      </c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75" customHeight="1" hidden="1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75" customHeight="1">
      <c r="A257" s="65">
        <v>245</v>
      </c>
      <c r="B257" s="6" t="s">
        <v>545</v>
      </c>
      <c r="C257" s="66" t="s">
        <v>546</v>
      </c>
      <c r="D257" s="66"/>
      <c r="E257" s="119">
        <f>SUM(E258:E377)</f>
        <v>0</v>
      </c>
      <c r="F257" s="119">
        <f>SUM(F258:F377)</f>
        <v>0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0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  <c r="AW257" s="119">
        <f>SUM(AW258:AW377)</f>
        <v>0</v>
      </c>
      <c r="AX257" s="119">
        <f>SUM(AX258:AX377)</f>
        <v>0</v>
      </c>
      <c r="AY257" s="119">
        <f>SUM(AY258:AY377)</f>
        <v>0</v>
      </c>
      <c r="AZ257" s="119">
        <f>SUM(AZ258:AZ377)</f>
        <v>0</v>
      </c>
      <c r="BA257" s="119">
        <f>SUM(BA258:BA377)</f>
        <v>0</v>
      </c>
      <c r="BB257" s="119">
        <f>SUM(BB258:BB377)</f>
        <v>0</v>
      </c>
      <c r="BC257" s="119">
        <f>SUM(BC258:BC377)</f>
        <v>0</v>
      </c>
      <c r="BD257" s="119">
        <f>SUM(BD258:BD377)</f>
        <v>0</v>
      </c>
      <c r="BE257" s="119">
        <f>SUM(BE258:BE377)</f>
        <v>0</v>
      </c>
      <c r="BF257" s="119">
        <f>SUM(BF258:BF377)</f>
        <v>0</v>
      </c>
      <c r="BG257" s="119">
        <f>SUM(BG258:BG377)</f>
        <v>0</v>
      </c>
      <c r="BH257" s="119">
        <f>SUM(BH258:BH377)</f>
        <v>0</v>
      </c>
      <c r="BI257" s="119">
        <f>SUM(BI258:BI377)</f>
        <v>0</v>
      </c>
      <c r="BJ257" s="119">
        <f>SUM(BJ258:BJ377)</f>
        <v>0</v>
      </c>
      <c r="BK257" s="119">
        <f>SUM(BK258:BK377)</f>
        <v>0</v>
      </c>
      <c r="BL257" s="119">
        <f>SUM(BL258:BL377)</f>
        <v>0</v>
      </c>
      <c r="BM257" s="119">
        <f>SUM(BM258:BM377)</f>
        <v>0</v>
      </c>
      <c r="BN257" s="119">
        <f>SUM(BN258:BN377)</f>
        <v>0</v>
      </c>
      <c r="BO257" s="119">
        <f>SUM(BO258:BO377)</f>
        <v>0</v>
      </c>
      <c r="BP257" s="119">
        <f>SUM(BP258:BP377)</f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75" customHeight="1" hidden="1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customHeight="1" hidden="1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75" customHeight="1">
      <c r="A378" s="65">
        <v>366</v>
      </c>
      <c r="B378" s="6" t="s">
        <v>710</v>
      </c>
      <c r="C378" s="66" t="s">
        <v>711</v>
      </c>
      <c r="D378" s="66"/>
      <c r="E378" s="119">
        <f>SUM(E379:E421)</f>
        <v>0</v>
      </c>
      <c r="F378" s="119">
        <f>SUM(F379:F421)</f>
        <v>0</v>
      </c>
      <c r="G378" s="119">
        <f>SUM(G379:G421)</f>
        <v>0</v>
      </c>
      <c r="H378" s="119">
        <f>SUM(H379:H421)</f>
        <v>0</v>
      </c>
      <c r="I378" s="119">
        <f>SUM(I379:I421)</f>
        <v>0</v>
      </c>
      <c r="J378" s="119">
        <f>SUM(J379:J421)</f>
        <v>0</v>
      </c>
      <c r="K378" s="119">
        <f>SUM(K379:K421)</f>
        <v>0</v>
      </c>
      <c r="L378" s="119">
        <f>SUM(L379:L421)</f>
        <v>0</v>
      </c>
      <c r="M378" s="119">
        <f>SUM(M379:M421)</f>
        <v>0</v>
      </c>
      <c r="N378" s="119">
        <f>SUM(N379:N421)</f>
        <v>0</v>
      </c>
      <c r="O378" s="119">
        <f>SUM(O379:O421)</f>
        <v>0</v>
      </c>
      <c r="P378" s="119">
        <f>SUM(P379:P421)</f>
        <v>0</v>
      </c>
      <c r="Q378" s="119">
        <f>SUM(Q379:Q421)</f>
        <v>0</v>
      </c>
      <c r="R378" s="119">
        <f>SUM(R379:R421)</f>
        <v>0</v>
      </c>
      <c r="S378" s="119">
        <f>SUM(S379:S421)</f>
        <v>0</v>
      </c>
      <c r="T378" s="119">
        <f>SUM(T379:T421)</f>
        <v>0</v>
      </c>
      <c r="U378" s="119">
        <f>SUM(U379:U421)</f>
        <v>0</v>
      </c>
      <c r="V378" s="119">
        <f>SUM(V379:V421)</f>
        <v>0</v>
      </c>
      <c r="W378" s="119">
        <f>SUM(W379:W421)</f>
        <v>0</v>
      </c>
      <c r="X378" s="119">
        <f>SUM(X379:X421)</f>
        <v>0</v>
      </c>
      <c r="Y378" s="119">
        <f>SUM(Y379:Y421)</f>
        <v>0</v>
      </c>
      <c r="Z378" s="119">
        <f>SUM(Z379:Z421)</f>
        <v>0</v>
      </c>
      <c r="AA378" s="119">
        <f>SUM(AA379:AA421)</f>
        <v>0</v>
      </c>
      <c r="AB378" s="119">
        <f>SUM(AB379:AB421)</f>
        <v>0</v>
      </c>
      <c r="AC378" s="119">
        <f>SUM(AC379:AC421)</f>
        <v>0</v>
      </c>
      <c r="AD378" s="119">
        <f>SUM(AD379:AD421)</f>
        <v>0</v>
      </c>
      <c r="AE378" s="119">
        <f>SUM(AE379:AE421)</f>
        <v>0</v>
      </c>
      <c r="AF378" s="119">
        <f>SUM(AF379:AF421)</f>
        <v>0</v>
      </c>
      <c r="AG378" s="119">
        <f>SUM(AG379:AG421)</f>
        <v>0</v>
      </c>
      <c r="AH378" s="119">
        <f>SUM(AH379:AH421)</f>
        <v>0</v>
      </c>
      <c r="AI378" s="119">
        <f>SUM(AI379:AI421)</f>
        <v>0</v>
      </c>
      <c r="AJ378" s="119">
        <f>SUM(AJ379:AJ421)</f>
        <v>0</v>
      </c>
      <c r="AK378" s="119">
        <f>SUM(AK379:AK421)</f>
        <v>0</v>
      </c>
      <c r="AL378" s="119">
        <f>SUM(AL379:AL421)</f>
        <v>0</v>
      </c>
      <c r="AM378" s="119">
        <f>SUM(AM379:AM421)</f>
        <v>0</v>
      </c>
      <c r="AN378" s="119">
        <f>SUM(AN379:AN421)</f>
        <v>0</v>
      </c>
      <c r="AO378" s="119">
        <f>SUM(AO379:AO421)</f>
        <v>0</v>
      </c>
      <c r="AP378" s="119">
        <f>SUM(AP379:AP421)</f>
        <v>0</v>
      </c>
      <c r="AQ378" s="119">
        <f>SUM(AQ379:AQ421)</f>
        <v>0</v>
      </c>
      <c r="AR378" s="119">
        <f>SUM(AR379:AR421)</f>
        <v>0</v>
      </c>
      <c r="AS378" s="119">
        <f>SUM(AS379:AS421)</f>
        <v>0</v>
      </c>
      <c r="AT378" s="119">
        <f>SUM(AT379:AT421)</f>
        <v>0</v>
      </c>
      <c r="AU378" s="119">
        <f>SUM(AU379:AU421)</f>
        <v>0</v>
      </c>
      <c r="AV378" s="119">
        <f>SUM(AV379:AV421)</f>
        <v>0</v>
      </c>
      <c r="AW378" s="119">
        <f>SUM(AW379:AW421)</f>
        <v>0</v>
      </c>
      <c r="AX378" s="119">
        <f>SUM(AX379:AX421)</f>
        <v>0</v>
      </c>
      <c r="AY378" s="119">
        <f>SUM(AY379:AY421)</f>
        <v>0</v>
      </c>
      <c r="AZ378" s="119">
        <f>SUM(AZ379:AZ421)</f>
        <v>0</v>
      </c>
      <c r="BA378" s="119">
        <f>SUM(BA379:BA421)</f>
        <v>0</v>
      </c>
      <c r="BB378" s="119">
        <f>SUM(BB379:BB421)</f>
        <v>0</v>
      </c>
      <c r="BC378" s="119">
        <f>SUM(BC379:BC421)</f>
        <v>0</v>
      </c>
      <c r="BD378" s="119">
        <f>SUM(BD379:BD421)</f>
        <v>0</v>
      </c>
      <c r="BE378" s="119">
        <f>SUM(BE379:BE421)</f>
        <v>0</v>
      </c>
      <c r="BF378" s="119">
        <f>SUM(BF379:BF421)</f>
        <v>0</v>
      </c>
      <c r="BG378" s="119">
        <f>SUM(BG379:BG421)</f>
        <v>0</v>
      </c>
      <c r="BH378" s="119">
        <f>SUM(BH379:BH421)</f>
        <v>0</v>
      </c>
      <c r="BI378" s="119">
        <f>SUM(BI379:BI421)</f>
        <v>0</v>
      </c>
      <c r="BJ378" s="119">
        <f>SUM(BJ379:BJ421)</f>
        <v>0</v>
      </c>
      <c r="BK378" s="119">
        <f>SUM(BK379:BK421)</f>
        <v>0</v>
      </c>
      <c r="BL378" s="119">
        <f>SUM(BL379:BL421)</f>
        <v>0</v>
      </c>
      <c r="BM378" s="119">
        <f>SUM(BM379:BM421)</f>
        <v>0</v>
      </c>
      <c r="BN378" s="119">
        <f>SUM(BN379:BN421)</f>
        <v>0</v>
      </c>
      <c r="BO378" s="119">
        <f>SUM(BO379:BO421)</f>
        <v>0</v>
      </c>
      <c r="BP378" s="119">
        <f>SUM(BP379:BP421)</f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>
      <c r="A422" s="65">
        <v>410</v>
      </c>
      <c r="B422" s="6" t="s">
        <v>768</v>
      </c>
      <c r="C422" s="66" t="s">
        <v>769</v>
      </c>
      <c r="D422" s="66"/>
      <c r="E422" s="119">
        <f>SUM(E423:E479)</f>
        <v>1</v>
      </c>
      <c r="F422" s="119">
        <f>SUM(F423:F479)</f>
        <v>1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1</v>
      </c>
      <c r="S422" s="119">
        <f>SUM(S423:S479)</f>
        <v>0</v>
      </c>
      <c r="T422" s="119">
        <f>SUM(T423:T479)</f>
        <v>0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1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0</v>
      </c>
      <c r="AR422" s="119">
        <f>SUM(AR423:AR479)</f>
        <v>1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  <c r="AW422" s="119">
        <f>SUM(AW423:AW479)</f>
        <v>0</v>
      </c>
      <c r="AX422" s="119">
        <f>SUM(AX423:AX479)</f>
        <v>0</v>
      </c>
      <c r="AY422" s="119">
        <f>SUM(AY423:AY479)</f>
        <v>0</v>
      </c>
      <c r="AZ422" s="119">
        <f>SUM(AZ423:AZ479)</f>
        <v>0</v>
      </c>
      <c r="BA422" s="119">
        <f>SUM(BA423:BA479)</f>
        <v>0</v>
      </c>
      <c r="BB422" s="119">
        <f>SUM(BB423:BB479)</f>
        <v>0</v>
      </c>
      <c r="BC422" s="119">
        <f>SUM(BC423:BC479)</f>
        <v>0</v>
      </c>
      <c r="BD422" s="119">
        <f>SUM(BD423:BD479)</f>
        <v>0</v>
      </c>
      <c r="BE422" s="119">
        <f>SUM(BE423:BE479)</f>
        <v>0</v>
      </c>
      <c r="BF422" s="119">
        <f>SUM(BF423:BF479)</f>
        <v>0</v>
      </c>
      <c r="BG422" s="119">
        <f>SUM(BG423:BG479)</f>
        <v>0</v>
      </c>
      <c r="BH422" s="119">
        <f>SUM(BH423:BH479)</f>
        <v>0</v>
      </c>
      <c r="BI422" s="119">
        <f>SUM(BI423:BI479)</f>
        <v>0</v>
      </c>
      <c r="BJ422" s="119">
        <f>SUM(BJ423:BJ479)</f>
        <v>0</v>
      </c>
      <c r="BK422" s="119">
        <f>SUM(BK423:BK479)</f>
        <v>0</v>
      </c>
      <c r="BL422" s="119">
        <f>SUM(BL423:BL479)</f>
        <v>0</v>
      </c>
      <c r="BM422" s="119">
        <f>SUM(BM423:BM479)</f>
        <v>0</v>
      </c>
      <c r="BN422" s="119">
        <f>SUM(BN423:BN479)</f>
        <v>0</v>
      </c>
      <c r="BO422" s="119">
        <f>SUM(BO423:BO479)</f>
        <v>0</v>
      </c>
      <c r="BP422" s="119">
        <f>SUM(BP423:BP479)</f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1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5" customHeight="1" hidden="1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75" customHeight="1">
      <c r="A480" s="65">
        <v>468</v>
      </c>
      <c r="B480" s="6" t="s">
        <v>849</v>
      </c>
      <c r="C480" s="66" t="s">
        <v>850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  <c r="AW480" s="119">
        <f>SUM(AW481:AW490)</f>
        <v>0</v>
      </c>
      <c r="AX480" s="119">
        <f>SUM(AX481:AX490)</f>
        <v>0</v>
      </c>
      <c r="AY480" s="119">
        <f>SUM(AY481:AY490)</f>
        <v>0</v>
      </c>
      <c r="AZ480" s="119">
        <f>SUM(AZ481:AZ490)</f>
        <v>0</v>
      </c>
      <c r="BA480" s="119">
        <f>SUM(BA481:BA490)</f>
        <v>0</v>
      </c>
      <c r="BB480" s="119">
        <f>SUM(BB481:BB490)</f>
        <v>0</v>
      </c>
      <c r="BC480" s="119">
        <f>SUM(BC481:BC490)</f>
        <v>0</v>
      </c>
      <c r="BD480" s="119">
        <f>SUM(BD481:BD490)</f>
        <v>0</v>
      </c>
      <c r="BE480" s="119">
        <f>SUM(BE481:BE490)</f>
        <v>0</v>
      </c>
      <c r="BF480" s="119">
        <f>SUM(BF481:BF490)</f>
        <v>0</v>
      </c>
      <c r="BG480" s="119">
        <f>SUM(BG481:BG490)</f>
        <v>0</v>
      </c>
      <c r="BH480" s="119">
        <f>SUM(BH481:BH490)</f>
        <v>0</v>
      </c>
      <c r="BI480" s="119">
        <f>SUM(BI481:BI490)</f>
        <v>0</v>
      </c>
      <c r="BJ480" s="119">
        <f>SUM(BJ481:BJ490)</f>
        <v>0</v>
      </c>
      <c r="BK480" s="119">
        <f>SUM(BK481:BK490)</f>
        <v>0</v>
      </c>
      <c r="BL480" s="119">
        <f>SUM(BL481:BL490)</f>
        <v>0</v>
      </c>
      <c r="BM480" s="119">
        <f>SUM(BM481:BM490)</f>
        <v>0</v>
      </c>
      <c r="BN480" s="119">
        <f>SUM(BN481:BN490)</f>
        <v>0</v>
      </c>
      <c r="BO480" s="119">
        <f>SUM(BO481:BO490)</f>
        <v>0</v>
      </c>
      <c r="BP480" s="119">
        <f>SUM(BP481:BP490)</f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>
      <c r="A491" s="65">
        <v>479</v>
      </c>
      <c r="B491" s="6" t="s">
        <v>866</v>
      </c>
      <c r="C491" s="66" t="s">
        <v>867</v>
      </c>
      <c r="D491" s="66"/>
      <c r="E491" s="119">
        <f>SUM(E492:E530)</f>
        <v>2</v>
      </c>
      <c r="F491" s="119">
        <f>SUM(F492:F530)</f>
        <v>2</v>
      </c>
      <c r="G491" s="119">
        <f>SUM(G492:G530)</f>
        <v>0</v>
      </c>
      <c r="H491" s="119">
        <f>SUM(H492:H530)</f>
        <v>1</v>
      </c>
      <c r="I491" s="119">
        <f>SUM(I492:I530)</f>
        <v>0</v>
      </c>
      <c r="J491" s="119">
        <f>SUM(J492:J530)</f>
        <v>0</v>
      </c>
      <c r="K491" s="119">
        <f>SUM(K492:K530)</f>
        <v>0</v>
      </c>
      <c r="L491" s="119">
        <f>SUM(L492:L530)</f>
        <v>0</v>
      </c>
      <c r="M491" s="119">
        <f>SUM(M492:M530)</f>
        <v>0</v>
      </c>
      <c r="N491" s="119">
        <f>SUM(N492:N530)</f>
        <v>0</v>
      </c>
      <c r="O491" s="119">
        <f>SUM(O492:O530)</f>
        <v>0</v>
      </c>
      <c r="P491" s="119">
        <f>SUM(P492:P530)</f>
        <v>0</v>
      </c>
      <c r="Q491" s="119">
        <f>SUM(Q492:Q530)</f>
        <v>0</v>
      </c>
      <c r="R491" s="119">
        <f>SUM(R492:R530)</f>
        <v>2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1</v>
      </c>
      <c r="AI491" s="119">
        <f>SUM(AI492:AI530)</f>
        <v>0</v>
      </c>
      <c r="AJ491" s="119">
        <f>SUM(AJ492:AJ530)</f>
        <v>0</v>
      </c>
      <c r="AK491" s="119">
        <f>SUM(AK492:AK530)</f>
        <v>1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1</v>
      </c>
      <c r="AP491" s="119">
        <f>SUM(AP492:AP530)</f>
        <v>0</v>
      </c>
      <c r="AQ491" s="119">
        <f>SUM(AQ492:AQ530)</f>
        <v>0</v>
      </c>
      <c r="AR491" s="119">
        <f>SUM(AR492:AR530)</f>
        <v>1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  <c r="AW491" s="119">
        <f>SUM(AW492:AW530)</f>
        <v>0</v>
      </c>
      <c r="AX491" s="119">
        <f>SUM(AX492:AX530)</f>
        <v>0</v>
      </c>
      <c r="AY491" s="119">
        <f>SUM(AY492:AY530)</f>
        <v>0</v>
      </c>
      <c r="AZ491" s="119">
        <f>SUM(AZ492:AZ530)</f>
        <v>0</v>
      </c>
      <c r="BA491" s="119">
        <f>SUM(BA492:BA530)</f>
        <v>0</v>
      </c>
      <c r="BB491" s="119">
        <f>SUM(BB492:BB530)</f>
        <v>0</v>
      </c>
      <c r="BC491" s="119">
        <f>SUM(BC492:BC530)</f>
        <v>0</v>
      </c>
      <c r="BD491" s="119">
        <f>SUM(BD492:BD530)</f>
        <v>0</v>
      </c>
      <c r="BE491" s="119">
        <f>SUM(BE492:BE530)</f>
        <v>0</v>
      </c>
      <c r="BF491" s="119">
        <f>SUM(BF492:BF530)</f>
        <v>0</v>
      </c>
      <c r="BG491" s="119">
        <f>SUM(BG492:BG530)</f>
        <v>0</v>
      </c>
      <c r="BH491" s="119">
        <f>SUM(BH492:BH530)</f>
        <v>0</v>
      </c>
      <c r="BI491" s="119">
        <f>SUM(BI492:BI530)</f>
        <v>0</v>
      </c>
      <c r="BJ491" s="119">
        <f>SUM(BJ492:BJ530)</f>
        <v>0</v>
      </c>
      <c r="BK491" s="119">
        <f>SUM(BK492:BK530)</f>
        <v>0</v>
      </c>
      <c r="BL491" s="119">
        <f>SUM(BL492:BL530)</f>
        <v>0</v>
      </c>
      <c r="BM491" s="119">
        <f>SUM(BM492:BM530)</f>
        <v>0</v>
      </c>
      <c r="BN491" s="119">
        <f>SUM(BN492:BN530)</f>
        <v>0</v>
      </c>
      <c r="BO491" s="119">
        <f>SUM(BO492:BO530)</f>
        <v>0</v>
      </c>
      <c r="BP491" s="119">
        <f>SUM(BP492:BP530)</f>
        <v>0</v>
      </c>
      <c r="BQ491" s="119">
        <f>SUM(BQ492:BQ530)</f>
        <v>0</v>
      </c>
      <c r="BR491" s="119">
        <f>SUM(BR492:BR530)</f>
        <v>0</v>
      </c>
      <c r="BS491" s="119">
        <f>SUM(BS492:BS530)</f>
        <v>0</v>
      </c>
    </row>
    <row r="492" spans="1:71" s="118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5" customHeight="1" hidden="1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5" customHeight="1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>
        <v>1</v>
      </c>
      <c r="I519" s="119"/>
      <c r="J519" s="121"/>
      <c r="K519" s="121"/>
      <c r="L519" s="121"/>
      <c r="M519" s="121"/>
      <c r="N519" s="119"/>
      <c r="O519" s="121"/>
      <c r="P519" s="121"/>
      <c r="Q519" s="119"/>
      <c r="R519" s="121">
        <v>1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>
        <v>1</v>
      </c>
      <c r="AI519" s="121"/>
      <c r="AJ519" s="121"/>
      <c r="AK519" s="121"/>
      <c r="AL519" s="119"/>
      <c r="AM519" s="119"/>
      <c r="AN519" s="119"/>
      <c r="AO519" s="121">
        <v>1</v>
      </c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1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 hidden="1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5" customHeight="1">
      <c r="A531" s="65">
        <v>519</v>
      </c>
      <c r="B531" s="6" t="s">
        <v>919</v>
      </c>
      <c r="C531" s="66" t="s">
        <v>920</v>
      </c>
      <c r="D531" s="66"/>
      <c r="E531" s="119">
        <f>SUM(E532:E574)</f>
        <v>2</v>
      </c>
      <c r="F531" s="119">
        <f>SUM(F532:F574)</f>
        <v>2</v>
      </c>
      <c r="G531" s="119">
        <f>SUM(G532:G574)</f>
        <v>0</v>
      </c>
      <c r="H531" s="119">
        <f>SUM(H532:H574)</f>
        <v>0</v>
      </c>
      <c r="I531" s="119">
        <f>SUM(I532:I574)</f>
        <v>0</v>
      </c>
      <c r="J531" s="119">
        <f>SUM(J532:J574)</f>
        <v>0</v>
      </c>
      <c r="K531" s="119">
        <f>SUM(K532:K574)</f>
        <v>0</v>
      </c>
      <c r="L531" s="119">
        <f>SUM(L532:L574)</f>
        <v>0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1</v>
      </c>
      <c r="Q531" s="119">
        <f>SUM(Q532:Q574)</f>
        <v>0</v>
      </c>
      <c r="R531" s="119">
        <f>SUM(R532:R574)</f>
        <v>1</v>
      </c>
      <c r="S531" s="119">
        <f>SUM(S532:S574)</f>
        <v>0</v>
      </c>
      <c r="T531" s="119">
        <f>SUM(T532:T574)</f>
        <v>0</v>
      </c>
      <c r="U531" s="119">
        <f>SUM(U532:U574)</f>
        <v>1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0</v>
      </c>
      <c r="AI531" s="119">
        <f>SUM(AI532:AI574)</f>
        <v>0</v>
      </c>
      <c r="AJ531" s="119">
        <f>SUM(AJ532:AJ574)</f>
        <v>0</v>
      </c>
      <c r="AK531" s="119">
        <f>SUM(AK532:AK574)</f>
        <v>1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1</v>
      </c>
      <c r="AS531" s="119">
        <f>SUM(AS532:AS574)</f>
        <v>1</v>
      </c>
      <c r="AT531" s="119">
        <f>SUM(AT532:AT574)</f>
        <v>0</v>
      </c>
      <c r="AU531" s="119">
        <f>SUM(AU532:AU574)</f>
        <v>0</v>
      </c>
      <c r="AV531" s="119">
        <f>SUM(AV532:AV574)</f>
        <v>0</v>
      </c>
      <c r="AW531" s="119">
        <f>SUM(AW532:AW574)</f>
        <v>0</v>
      </c>
      <c r="AX531" s="119">
        <f>SUM(AX532:AX574)</f>
        <v>0</v>
      </c>
      <c r="AY531" s="119">
        <f>SUM(AY532:AY574)</f>
        <v>0</v>
      </c>
      <c r="AZ531" s="119">
        <f>SUM(AZ532:AZ574)</f>
        <v>0</v>
      </c>
      <c r="BA531" s="119">
        <f>SUM(BA532:BA574)</f>
        <v>0</v>
      </c>
      <c r="BB531" s="119">
        <f>SUM(BB532:BB574)</f>
        <v>0</v>
      </c>
      <c r="BC531" s="119">
        <f>SUM(BC532:BC574)</f>
        <v>0</v>
      </c>
      <c r="BD531" s="119">
        <f>SUM(BD532:BD574)</f>
        <v>0</v>
      </c>
      <c r="BE531" s="119">
        <f>SUM(BE532:BE574)</f>
        <v>0</v>
      </c>
      <c r="BF531" s="119">
        <f>SUM(BF532:BF574)</f>
        <v>0</v>
      </c>
      <c r="BG531" s="119">
        <f>SUM(BG532:BG574)</f>
        <v>0</v>
      </c>
      <c r="BH531" s="119">
        <f>SUM(BH532:BH574)</f>
        <v>0</v>
      </c>
      <c r="BI531" s="119">
        <f>SUM(BI532:BI574)</f>
        <v>0</v>
      </c>
      <c r="BJ531" s="119">
        <f>SUM(BJ532:BJ574)</f>
        <v>0</v>
      </c>
      <c r="BK531" s="119">
        <f>SUM(BK532:BK574)</f>
        <v>0</v>
      </c>
      <c r="BL531" s="119">
        <f>SUM(BL532:BL574)</f>
        <v>0</v>
      </c>
      <c r="BM531" s="119">
        <f>SUM(BM532:BM574)</f>
        <v>0</v>
      </c>
      <c r="BN531" s="119">
        <f>SUM(BN532:BN574)</f>
        <v>0</v>
      </c>
      <c r="BO531" s="119">
        <f>SUM(BO532:BO574)</f>
        <v>0</v>
      </c>
      <c r="BP531" s="119">
        <f>SUM(BP532:BP574)</f>
        <v>0</v>
      </c>
      <c r="BQ531" s="119">
        <f>SUM(BQ532:BQ574)</f>
        <v>0</v>
      </c>
      <c r="BR531" s="119">
        <f>SUM(BR532:BR574)</f>
        <v>0</v>
      </c>
      <c r="BS531" s="119">
        <f>SUM(BS532:BS574)</f>
        <v>0</v>
      </c>
    </row>
    <row r="532" spans="1:71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75" customHeight="1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/>
      <c r="J537" s="121"/>
      <c r="K537" s="121"/>
      <c r="L537" s="121"/>
      <c r="M537" s="121"/>
      <c r="N537" s="119"/>
      <c r="O537" s="121"/>
      <c r="P537" s="121">
        <v>1</v>
      </c>
      <c r="Q537" s="119"/>
      <c r="R537" s="121">
        <v>1</v>
      </c>
      <c r="S537" s="121"/>
      <c r="T537" s="121"/>
      <c r="U537" s="121">
        <v>1</v>
      </c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19"/>
      <c r="AM537" s="119"/>
      <c r="AN537" s="119"/>
      <c r="AO537" s="121"/>
      <c r="AP537" s="121"/>
      <c r="AQ537" s="121"/>
      <c r="AR537" s="121">
        <v>1</v>
      </c>
      <c r="AS537" s="121">
        <v>1</v>
      </c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>SUM(E577:E639)</f>
        <v>1</v>
      </c>
      <c r="F575" s="119">
        <f>SUM(F577:F639)</f>
        <v>1</v>
      </c>
      <c r="G575" s="119">
        <f>SUM(G577:G639)</f>
        <v>0</v>
      </c>
      <c r="H575" s="119">
        <f>SUM(H577:H639)</f>
        <v>0</v>
      </c>
      <c r="I575" s="119">
        <f>SUM(I577:I639)</f>
        <v>0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1</v>
      </c>
      <c r="S575" s="119">
        <f>SUM(S577:S639)</f>
        <v>0</v>
      </c>
      <c r="T575" s="119">
        <f>SUM(T577:T639)</f>
        <v>0</v>
      </c>
      <c r="U575" s="119">
        <f>SUM(U577:U639)</f>
        <v>1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0</v>
      </c>
      <c r="AI575" s="119">
        <f>SUM(AI577:AI639)</f>
        <v>0</v>
      </c>
      <c r="AJ575" s="119">
        <f>SUM(AJ577:AJ639)</f>
        <v>0</v>
      </c>
      <c r="AK575" s="119">
        <f>SUM(AK577:AK639)</f>
        <v>0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1</v>
      </c>
      <c r="AS575" s="119">
        <f>SUM(AS577:AS639)</f>
        <v>0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  <c r="AW575" s="119">
        <f>SUM(AW577:AW639)</f>
        <v>1</v>
      </c>
      <c r="AX575" s="119">
        <f>SUM(AX577:AX639)</f>
        <v>0</v>
      </c>
      <c r="AY575" s="119">
        <f>SUM(AY577:AY639)</f>
        <v>0</v>
      </c>
      <c r="AZ575" s="119">
        <f>SUM(AZ577:AZ639)</f>
        <v>0</v>
      </c>
      <c r="BA575" s="119">
        <f>SUM(BA577:BA639)</f>
        <v>0</v>
      </c>
      <c r="BB575" s="119">
        <f>SUM(BB577:BB639)</f>
        <v>0</v>
      </c>
      <c r="BC575" s="119">
        <f>SUM(BC577:BC639)</f>
        <v>0</v>
      </c>
      <c r="BD575" s="119">
        <f>SUM(BD577:BD639)</f>
        <v>0</v>
      </c>
      <c r="BE575" s="119">
        <f>SUM(BE577:BE639)</f>
        <v>0</v>
      </c>
      <c r="BF575" s="119">
        <f>SUM(BF577:BF639)</f>
        <v>0</v>
      </c>
      <c r="BG575" s="119">
        <f>SUM(BG577:BG639)</f>
        <v>0</v>
      </c>
      <c r="BH575" s="119">
        <f>SUM(BH577:BH639)</f>
        <v>0</v>
      </c>
      <c r="BI575" s="119">
        <f>SUM(BI577:BI639)</f>
        <v>0</v>
      </c>
      <c r="BJ575" s="119">
        <f>SUM(BJ577:BJ639)</f>
        <v>0</v>
      </c>
      <c r="BK575" s="119">
        <f>SUM(BK577:BK639)</f>
        <v>0</v>
      </c>
      <c r="BL575" s="119">
        <f>SUM(BL577:BL639)</f>
        <v>0</v>
      </c>
      <c r="BM575" s="119">
        <f>SUM(BM577:BM639)</f>
        <v>0</v>
      </c>
      <c r="BN575" s="119">
        <f>SUM(BN577:BN639)</f>
        <v>0</v>
      </c>
      <c r="BO575" s="119">
        <f>SUM(BO577:BO639)</f>
        <v>0</v>
      </c>
      <c r="BP575" s="119">
        <f>SUM(BP577:BP639)</f>
        <v>0</v>
      </c>
      <c r="BQ575" s="119">
        <f>SUM(BQ577:BQ639)</f>
        <v>0</v>
      </c>
      <c r="BR575" s="119">
        <f>SUM(BR577:BR639)</f>
        <v>0</v>
      </c>
      <c r="BS575" s="119">
        <f>SUM(BS577:BS639)</f>
        <v>0</v>
      </c>
    </row>
    <row r="576" spans="1:71" s="118" customFormat="1" ht="22.5" customHeight="1">
      <c r="A576" s="65">
        <v>564</v>
      </c>
      <c r="B576" s="6" t="s">
        <v>975</v>
      </c>
      <c r="C576" s="66" t="s">
        <v>976</v>
      </c>
      <c r="D576" s="66"/>
      <c r="E576" s="119">
        <f>SUM(E577:E616)</f>
        <v>1</v>
      </c>
      <c r="F576" s="119">
        <f>SUM(F577:F616)</f>
        <v>1</v>
      </c>
      <c r="G576" s="119">
        <f>SUM(G577:G616)</f>
        <v>0</v>
      </c>
      <c r="H576" s="119">
        <f>SUM(H577:H616)</f>
        <v>0</v>
      </c>
      <c r="I576" s="119">
        <f>SUM(I577:I616)</f>
        <v>0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1</v>
      </c>
      <c r="S576" s="119">
        <f>SUM(S577:S616)</f>
        <v>0</v>
      </c>
      <c r="T576" s="119">
        <f>SUM(T577:T616)</f>
        <v>0</v>
      </c>
      <c r="U576" s="119">
        <f>SUM(U577:U616)</f>
        <v>1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0</v>
      </c>
      <c r="AI576" s="119">
        <f>SUM(AI577:AI616)</f>
        <v>0</v>
      </c>
      <c r="AJ576" s="119">
        <f>SUM(AJ577:AJ616)</f>
        <v>0</v>
      </c>
      <c r="AK576" s="119">
        <f>SUM(AK577:AK616)</f>
        <v>0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1</v>
      </c>
      <c r="AS576" s="119">
        <f>SUM(AS577:AS616)</f>
        <v>0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  <c r="AW576" s="119">
        <f>SUM(AW577:AW616)</f>
        <v>1</v>
      </c>
      <c r="AX576" s="119">
        <f>SUM(AX577:AX616)</f>
        <v>0</v>
      </c>
      <c r="AY576" s="119">
        <f>SUM(AY577:AY616)</f>
        <v>0</v>
      </c>
      <c r="AZ576" s="119">
        <f>SUM(AZ577:AZ616)</f>
        <v>0</v>
      </c>
      <c r="BA576" s="119">
        <f>SUM(BA577:BA616)</f>
        <v>0</v>
      </c>
      <c r="BB576" s="119">
        <f>SUM(BB577:BB616)</f>
        <v>0</v>
      </c>
      <c r="BC576" s="119">
        <f>SUM(BC577:BC616)</f>
        <v>0</v>
      </c>
      <c r="BD576" s="119">
        <f>SUM(BD577:BD616)</f>
        <v>0</v>
      </c>
      <c r="BE576" s="119">
        <f>SUM(BE577:BE616)</f>
        <v>0</v>
      </c>
      <c r="BF576" s="119">
        <f>SUM(BF577:BF616)</f>
        <v>0</v>
      </c>
      <c r="BG576" s="119">
        <f>SUM(BG577:BG616)</f>
        <v>0</v>
      </c>
      <c r="BH576" s="119">
        <f>SUM(BH577:BH616)</f>
        <v>0</v>
      </c>
      <c r="BI576" s="119">
        <f>SUM(BI577:BI616)</f>
        <v>0</v>
      </c>
      <c r="BJ576" s="119">
        <f>SUM(BJ577:BJ616)</f>
        <v>0</v>
      </c>
      <c r="BK576" s="119">
        <f>SUM(BK577:BK616)</f>
        <v>0</v>
      </c>
      <c r="BL576" s="119">
        <f>SUM(BL577:BL616)</f>
        <v>0</v>
      </c>
      <c r="BM576" s="119">
        <f>SUM(BM577:BM616)</f>
        <v>0</v>
      </c>
      <c r="BN576" s="119">
        <f>SUM(BN577:BN616)</f>
        <v>0</v>
      </c>
      <c r="BO576" s="119">
        <f>SUM(BO577:BO616)</f>
        <v>0</v>
      </c>
      <c r="BP576" s="119">
        <f>SUM(BP577:BP616)</f>
        <v>0</v>
      </c>
      <c r="BQ576" s="119">
        <f>SUM(BQ577:BQ616)</f>
        <v>0</v>
      </c>
      <c r="BR576" s="119">
        <f>SUM(BR577:BR616)</f>
        <v>0</v>
      </c>
      <c r="BS576" s="119">
        <f>SUM(BS577:BS616)</f>
        <v>0</v>
      </c>
    </row>
    <row r="577" spans="1:71" s="118" customFormat="1" ht="30.75" customHeight="1" hidden="1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hidden="1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75" customHeight="1" hidden="1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75" customHeight="1">
      <c r="A588" s="65">
        <v>576</v>
      </c>
      <c r="B588" s="6" t="s">
        <v>992</v>
      </c>
      <c r="C588" s="66" t="s">
        <v>993</v>
      </c>
      <c r="D588" s="66"/>
      <c r="E588" s="119">
        <v>1</v>
      </c>
      <c r="F588" s="121">
        <v>1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1</v>
      </c>
      <c r="S588" s="121"/>
      <c r="T588" s="121"/>
      <c r="U588" s="121">
        <v>1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>
        <v>1</v>
      </c>
      <c r="AS588" s="121"/>
      <c r="AT588" s="119"/>
      <c r="AU588" s="119"/>
      <c r="AV588" s="121"/>
      <c r="AW588" s="119">
        <v>1</v>
      </c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75" customHeight="1" hidden="1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75" customHeight="1" hidden="1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75" customHeight="1" hidden="1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75" customHeight="1" hidden="1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customHeight="1" hidden="1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75" customHeight="1">
      <c r="A640" s="65">
        <v>628</v>
      </c>
      <c r="B640" s="6" t="s">
        <v>1063</v>
      </c>
      <c r="C640" s="66" t="s">
        <v>1064</v>
      </c>
      <c r="D640" s="66"/>
      <c r="E640" s="119">
        <f>SUM(E641:E663)</f>
        <v>0</v>
      </c>
      <c r="F640" s="119">
        <f>SUM(F641:F663)</f>
        <v>0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0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  <c r="AW640" s="119">
        <f>SUM(AW641:AW663)</f>
        <v>0</v>
      </c>
      <c r="AX640" s="119">
        <f>SUM(AX641:AX663)</f>
        <v>0</v>
      </c>
      <c r="AY640" s="119">
        <f>SUM(AY641:AY663)</f>
        <v>0</v>
      </c>
      <c r="AZ640" s="119">
        <f>SUM(AZ641:AZ663)</f>
        <v>0</v>
      </c>
      <c r="BA640" s="119">
        <f>SUM(BA641:BA663)</f>
        <v>0</v>
      </c>
      <c r="BB640" s="119">
        <f>SUM(BB641:BB663)</f>
        <v>0</v>
      </c>
      <c r="BC640" s="119">
        <f>SUM(BC641:BC663)</f>
        <v>0</v>
      </c>
      <c r="BD640" s="119">
        <f>SUM(BD641:BD663)</f>
        <v>0</v>
      </c>
      <c r="BE640" s="119">
        <f>SUM(BE641:BE663)</f>
        <v>0</v>
      </c>
      <c r="BF640" s="119">
        <f>SUM(BF641:BF663)</f>
        <v>0</v>
      </c>
      <c r="BG640" s="119">
        <f>SUM(BG641:BG663)</f>
        <v>0</v>
      </c>
      <c r="BH640" s="119">
        <f>SUM(BH641:BH663)</f>
        <v>0</v>
      </c>
      <c r="BI640" s="119">
        <f>SUM(BI641:BI663)</f>
        <v>0</v>
      </c>
      <c r="BJ640" s="119">
        <f>SUM(BJ641:BJ663)</f>
        <v>0</v>
      </c>
      <c r="BK640" s="119">
        <f>SUM(BK641:BK663)</f>
        <v>0</v>
      </c>
      <c r="BL640" s="119">
        <f>SUM(BL641:BL663)</f>
        <v>0</v>
      </c>
      <c r="BM640" s="119">
        <f>SUM(BM641:BM663)</f>
        <v>0</v>
      </c>
      <c r="BN640" s="119">
        <f>SUM(BN641:BN663)</f>
        <v>0</v>
      </c>
      <c r="BO640" s="119">
        <f>SUM(BO641:BO663)</f>
        <v>0</v>
      </c>
      <c r="BP640" s="119">
        <f>SUM(BP641:BP663)</f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5" customHeight="1" hidden="1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5" customHeight="1">
      <c r="A664" s="65">
        <v>652</v>
      </c>
      <c r="B664" s="6" t="s">
        <v>1093</v>
      </c>
      <c r="C664" s="66" t="s">
        <v>1094</v>
      </c>
      <c r="D664" s="66"/>
      <c r="E664" s="119">
        <f>SUM(E665:E726)</f>
        <v>1</v>
      </c>
      <c r="F664" s="119">
        <f>SUM(F665:F726)</f>
        <v>1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1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1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1</v>
      </c>
      <c r="AP664" s="119">
        <f>SUM(AP665:AP726)</f>
        <v>0</v>
      </c>
      <c r="AQ664" s="119">
        <f>SUM(AQ665:AQ726)</f>
        <v>0</v>
      </c>
      <c r="AR664" s="119">
        <f>SUM(AR665:AR726)</f>
        <v>0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  <c r="AW664" s="119">
        <f>SUM(AW665:AW726)</f>
        <v>0</v>
      </c>
      <c r="AX664" s="119">
        <f>SUM(AX665:AX726)</f>
        <v>0</v>
      </c>
      <c r="AY664" s="119">
        <f>SUM(AY665:AY726)</f>
        <v>0</v>
      </c>
      <c r="AZ664" s="119">
        <f>SUM(AZ665:AZ726)</f>
        <v>0</v>
      </c>
      <c r="BA664" s="119">
        <f>SUM(BA665:BA726)</f>
        <v>0</v>
      </c>
      <c r="BB664" s="119">
        <f>SUM(BB665:BB726)</f>
        <v>0</v>
      </c>
      <c r="BC664" s="119">
        <f>SUM(BC665:BC726)</f>
        <v>0</v>
      </c>
      <c r="BD664" s="119">
        <f>SUM(BD665:BD726)</f>
        <v>0</v>
      </c>
      <c r="BE664" s="119">
        <f>SUM(BE665:BE726)</f>
        <v>0</v>
      </c>
      <c r="BF664" s="119">
        <f>SUM(BF665:BF726)</f>
        <v>0</v>
      </c>
      <c r="BG664" s="119">
        <f>SUM(BG665:BG726)</f>
        <v>0</v>
      </c>
      <c r="BH664" s="119">
        <f>SUM(BH665:BH726)</f>
        <v>0</v>
      </c>
      <c r="BI664" s="119">
        <f>SUM(BI665:BI726)</f>
        <v>0</v>
      </c>
      <c r="BJ664" s="119">
        <f>SUM(BJ665:BJ726)</f>
        <v>0</v>
      </c>
      <c r="BK664" s="119">
        <f>SUM(BK665:BK726)</f>
        <v>0</v>
      </c>
      <c r="BL664" s="119">
        <f>SUM(BL665:BL726)</f>
        <v>0</v>
      </c>
      <c r="BM664" s="119">
        <f>SUM(BM665:BM726)</f>
        <v>0</v>
      </c>
      <c r="BN664" s="119">
        <f>SUM(BN665:BN726)</f>
        <v>0</v>
      </c>
      <c r="BO664" s="119">
        <f>SUM(BO665:BO726)</f>
        <v>0</v>
      </c>
      <c r="BP664" s="119">
        <f>SUM(BP665:BP726)</f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1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75" customHeight="1" hidden="1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5" customHeight="1" hidden="1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5" customHeight="1">
      <c r="A721" s="65">
        <v>709</v>
      </c>
      <c r="B721" s="6" t="s">
        <v>1172</v>
      </c>
      <c r="C721" s="66" t="s">
        <v>1170</v>
      </c>
      <c r="D721" s="66"/>
      <c r="E721" s="119">
        <v>1</v>
      </c>
      <c r="F721" s="121">
        <v>1</v>
      </c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>
        <v>1</v>
      </c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1</v>
      </c>
      <c r="AL721" s="119"/>
      <c r="AM721" s="119"/>
      <c r="AN721" s="119"/>
      <c r="AO721" s="121">
        <v>1</v>
      </c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5" customHeight="1" hidden="1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5" customHeight="1">
      <c r="A727" s="65">
        <v>715</v>
      </c>
      <c r="B727" s="6" t="s">
        <v>1179</v>
      </c>
      <c r="C727" s="66" t="s">
        <v>1180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  <c r="AW727" s="119">
        <f>SUM(AW728:AW739)</f>
        <v>0</v>
      </c>
      <c r="AX727" s="119">
        <f>SUM(AX728:AX739)</f>
        <v>0</v>
      </c>
      <c r="AY727" s="119">
        <f>SUM(AY728:AY739)</f>
        <v>0</v>
      </c>
      <c r="AZ727" s="119">
        <f>SUM(AZ728:AZ739)</f>
        <v>0</v>
      </c>
      <c r="BA727" s="119">
        <f>SUM(BA728:BA739)</f>
        <v>0</v>
      </c>
      <c r="BB727" s="119">
        <f>SUM(BB728:BB739)</f>
        <v>0</v>
      </c>
      <c r="BC727" s="119">
        <f>SUM(BC728:BC739)</f>
        <v>0</v>
      </c>
      <c r="BD727" s="119">
        <f>SUM(BD728:BD739)</f>
        <v>0</v>
      </c>
      <c r="BE727" s="119">
        <f>SUM(BE728:BE739)</f>
        <v>0</v>
      </c>
      <c r="BF727" s="119">
        <f>SUM(BF728:BF739)</f>
        <v>0</v>
      </c>
      <c r="BG727" s="119">
        <f>SUM(BG728:BG739)</f>
        <v>0</v>
      </c>
      <c r="BH727" s="119">
        <f>SUM(BH728:BH739)</f>
        <v>0</v>
      </c>
      <c r="BI727" s="119">
        <f>SUM(BI728:BI739)</f>
        <v>0</v>
      </c>
      <c r="BJ727" s="119">
        <f>SUM(BJ728:BJ739)</f>
        <v>0</v>
      </c>
      <c r="BK727" s="119">
        <f>SUM(BK728:BK739)</f>
        <v>0</v>
      </c>
      <c r="BL727" s="119">
        <f>SUM(BL728:BL739)</f>
        <v>0</v>
      </c>
      <c r="BM727" s="119">
        <f>SUM(BM728:BM739)</f>
        <v>0</v>
      </c>
      <c r="BN727" s="119">
        <f>SUM(BN728:BN739)</f>
        <v>0</v>
      </c>
      <c r="BO727" s="119">
        <f>SUM(BO728:BO739)</f>
        <v>0</v>
      </c>
      <c r="BP727" s="119">
        <f>SUM(BP728:BP739)</f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>
      <c r="A740" s="65">
        <v>728</v>
      </c>
      <c r="B740" s="6" t="s">
        <v>1198</v>
      </c>
      <c r="C740" s="66" t="s">
        <v>1199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  <c r="AW740" s="119">
        <f>SUM(AW741:AW794)</f>
        <v>0</v>
      </c>
      <c r="AX740" s="119">
        <f>SUM(AX741:AX794)</f>
        <v>0</v>
      </c>
      <c r="AY740" s="119">
        <f>SUM(AY741:AY794)</f>
        <v>0</v>
      </c>
      <c r="AZ740" s="119">
        <f>SUM(AZ741:AZ794)</f>
        <v>0</v>
      </c>
      <c r="BA740" s="119">
        <f>SUM(BA741:BA794)</f>
        <v>0</v>
      </c>
      <c r="BB740" s="119">
        <f>SUM(BB741:BB794)</f>
        <v>0</v>
      </c>
      <c r="BC740" s="119">
        <f>SUM(BC741:BC794)</f>
        <v>0</v>
      </c>
      <c r="BD740" s="119">
        <f>SUM(BD741:BD794)</f>
        <v>0</v>
      </c>
      <c r="BE740" s="119">
        <f>SUM(BE741:BE794)</f>
        <v>0</v>
      </c>
      <c r="BF740" s="119">
        <f>SUM(BF741:BF794)</f>
        <v>0</v>
      </c>
      <c r="BG740" s="119">
        <f>SUM(BG741:BG794)</f>
        <v>0</v>
      </c>
      <c r="BH740" s="119">
        <f>SUM(BH741:BH794)</f>
        <v>0</v>
      </c>
      <c r="BI740" s="119">
        <f>SUM(BI741:BI794)</f>
        <v>0</v>
      </c>
      <c r="BJ740" s="119">
        <f>SUM(BJ741:BJ794)</f>
        <v>0</v>
      </c>
      <c r="BK740" s="119">
        <f>SUM(BK741:BK794)</f>
        <v>0</v>
      </c>
      <c r="BL740" s="119">
        <f>SUM(BL741:BL794)</f>
        <v>0</v>
      </c>
      <c r="BM740" s="119">
        <f>SUM(BM741:BM794)</f>
        <v>0</v>
      </c>
      <c r="BN740" s="119">
        <f>SUM(BN741:BN794)</f>
        <v>0</v>
      </c>
      <c r="BO740" s="119">
        <f>SUM(BO741:BO794)</f>
        <v>0</v>
      </c>
      <c r="BP740" s="119">
        <f>SUM(BP741:BP794)</f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hidden="1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customHeight="1" hidden="1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hidden="1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75" customHeight="1">
      <c r="A795" s="65">
        <v>783</v>
      </c>
      <c r="B795" s="6" t="s">
        <v>1269</v>
      </c>
      <c r="C795" s="66" t="s">
        <v>1270</v>
      </c>
      <c r="D795" s="66"/>
      <c r="E795" s="119">
        <f>SUM(E796:E858)</f>
        <v>0</v>
      </c>
      <c r="F795" s="119">
        <f>SUM(F796:F858)</f>
        <v>0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0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0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  <c r="AW795" s="119">
        <f>SUM(AW796:AW858)</f>
        <v>0</v>
      </c>
      <c r="AX795" s="119">
        <f>SUM(AX796:AX858)</f>
        <v>0</v>
      </c>
      <c r="AY795" s="119">
        <f>SUM(AY796:AY858)</f>
        <v>0</v>
      </c>
      <c r="AZ795" s="119">
        <f>SUM(AZ796:AZ858)</f>
        <v>0</v>
      </c>
      <c r="BA795" s="119">
        <f>SUM(BA796:BA858)</f>
        <v>0</v>
      </c>
      <c r="BB795" s="119">
        <f>SUM(BB796:BB858)</f>
        <v>0</v>
      </c>
      <c r="BC795" s="119">
        <f>SUM(BC796:BC858)</f>
        <v>0</v>
      </c>
      <c r="BD795" s="119">
        <f>SUM(BD796:BD858)</f>
        <v>0</v>
      </c>
      <c r="BE795" s="119">
        <f>SUM(BE796:BE858)</f>
        <v>0</v>
      </c>
      <c r="BF795" s="119">
        <f>SUM(BF796:BF858)</f>
        <v>0</v>
      </c>
      <c r="BG795" s="119">
        <f>SUM(BG796:BG858)</f>
        <v>0</v>
      </c>
      <c r="BH795" s="119">
        <f>SUM(BH796:BH858)</f>
        <v>0</v>
      </c>
      <c r="BI795" s="119">
        <f>SUM(BI796:BI858)</f>
        <v>0</v>
      </c>
      <c r="BJ795" s="119">
        <f>SUM(BJ796:BJ858)</f>
        <v>0</v>
      </c>
      <c r="BK795" s="119">
        <f>SUM(BK796:BK858)</f>
        <v>0</v>
      </c>
      <c r="BL795" s="119">
        <f>SUM(BL796:BL858)</f>
        <v>0</v>
      </c>
      <c r="BM795" s="119">
        <f>SUM(BM796:BM858)</f>
        <v>0</v>
      </c>
      <c r="BN795" s="119">
        <f>SUM(BN796:BN858)</f>
        <v>0</v>
      </c>
      <c r="BO795" s="119">
        <f>SUM(BO796:BO858)</f>
        <v>0</v>
      </c>
      <c r="BP795" s="119">
        <f>SUM(BP796:BP858)</f>
        <v>0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1" s="118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75" customHeight="1" hidden="1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>
      <c r="A861" s="65">
        <v>849</v>
      </c>
      <c r="B861" s="6" t="s">
        <v>1360</v>
      </c>
      <c r="C861" s="66" t="s">
        <v>1361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  <c r="AW861" s="119">
        <f>SUM(AW862:AW965)</f>
        <v>0</v>
      </c>
      <c r="AX861" s="119">
        <f>SUM(AX862:AX965)</f>
        <v>0</v>
      </c>
      <c r="AY861" s="119">
        <f>SUM(AY862:AY965)</f>
        <v>0</v>
      </c>
      <c r="AZ861" s="119">
        <f>SUM(AZ862:AZ965)</f>
        <v>0</v>
      </c>
      <c r="BA861" s="119">
        <f>SUM(BA862:BA965)</f>
        <v>0</v>
      </c>
      <c r="BB861" s="119">
        <f>SUM(BB862:BB965)</f>
        <v>0</v>
      </c>
      <c r="BC861" s="119">
        <f>SUM(BC862:BC965)</f>
        <v>0</v>
      </c>
      <c r="BD861" s="119">
        <f>SUM(BD862:BD965)</f>
        <v>0</v>
      </c>
      <c r="BE861" s="119">
        <f>SUM(BE862:BE965)</f>
        <v>0</v>
      </c>
      <c r="BF861" s="119">
        <f>SUM(BF862:BF965)</f>
        <v>0</v>
      </c>
      <c r="BG861" s="119">
        <f>SUM(BG862:BG965)</f>
        <v>0</v>
      </c>
      <c r="BH861" s="119">
        <f>SUM(BH862:BH965)</f>
        <v>0</v>
      </c>
      <c r="BI861" s="119">
        <f>SUM(BI862:BI965)</f>
        <v>0</v>
      </c>
      <c r="BJ861" s="119">
        <f>SUM(BJ862:BJ965)</f>
        <v>0</v>
      </c>
      <c r="BK861" s="119">
        <f>SUM(BK862:BK965)</f>
        <v>0</v>
      </c>
      <c r="BL861" s="119">
        <f>SUM(BL862:BL965)</f>
        <v>0</v>
      </c>
      <c r="BM861" s="119">
        <f>SUM(BM862:BM965)</f>
        <v>0</v>
      </c>
      <c r="BN861" s="119">
        <f>SUM(BN862:BN965)</f>
        <v>0</v>
      </c>
      <c r="BO861" s="119">
        <f>SUM(BO862:BO965)</f>
        <v>0</v>
      </c>
      <c r="BP861" s="119">
        <f>SUM(BP862:BP965)</f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1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5" customHeight="1">
      <c r="A966" s="65">
        <v>954</v>
      </c>
      <c r="B966" s="6" t="s">
        <v>1492</v>
      </c>
      <c r="C966" s="66" t="s">
        <v>1493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  <c r="AW966" s="119">
        <f>SUM(AW967:AW990)</f>
        <v>0</v>
      </c>
      <c r="AX966" s="119">
        <f>SUM(AX967:AX990)</f>
        <v>0</v>
      </c>
      <c r="AY966" s="119">
        <f>SUM(AY967:AY990)</f>
        <v>0</v>
      </c>
      <c r="AZ966" s="119">
        <f>SUM(AZ967:AZ990)</f>
        <v>0</v>
      </c>
      <c r="BA966" s="119">
        <f>SUM(BA967:BA990)</f>
        <v>0</v>
      </c>
      <c r="BB966" s="119">
        <f>SUM(BB967:BB990)</f>
        <v>0</v>
      </c>
      <c r="BC966" s="119">
        <f>SUM(BC967:BC990)</f>
        <v>0</v>
      </c>
      <c r="BD966" s="119">
        <f>SUM(BD967:BD990)</f>
        <v>0</v>
      </c>
      <c r="BE966" s="119">
        <f>SUM(BE967:BE990)</f>
        <v>0</v>
      </c>
      <c r="BF966" s="119">
        <f>SUM(BF967:BF990)</f>
        <v>0</v>
      </c>
      <c r="BG966" s="119">
        <f>SUM(BG967:BG990)</f>
        <v>0</v>
      </c>
      <c r="BH966" s="119">
        <f>SUM(BH967:BH990)</f>
        <v>0</v>
      </c>
      <c r="BI966" s="119">
        <f>SUM(BI967:BI990)</f>
        <v>0</v>
      </c>
      <c r="BJ966" s="119">
        <f>SUM(BJ967:BJ990)</f>
        <v>0</v>
      </c>
      <c r="BK966" s="119">
        <f>SUM(BK967:BK990)</f>
        <v>0</v>
      </c>
      <c r="BL966" s="119">
        <f>SUM(BL967:BL990)</f>
        <v>0</v>
      </c>
      <c r="BM966" s="119">
        <f>SUM(BM967:BM990)</f>
        <v>0</v>
      </c>
      <c r="BN966" s="119">
        <f>SUM(BN967:BN990)</f>
        <v>0</v>
      </c>
      <c r="BO966" s="119">
        <f>SUM(BO967:BO990)</f>
        <v>0</v>
      </c>
      <c r="BP966" s="119">
        <f>SUM(BP967:BP990)</f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5" customHeight="1" hidden="1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5" customHeight="1" hidden="1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5" customHeight="1" hidden="1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5" customHeight="1" hidden="1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5" customHeight="1" hidden="1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5" customHeight="1" hidden="1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5" customHeight="1" hidden="1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5" customHeight="1" hidden="1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5" customHeight="1" hidden="1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5" customHeight="1" hidden="1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75" customHeight="1" hidden="1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75" customHeight="1" hidden="1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75" customHeight="1" hidden="1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75" customHeight="1" hidden="1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75" customHeight="1" hidden="1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75" customHeight="1" hidden="1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75" customHeight="1" hidden="1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5" customHeight="1" hidden="1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5" customHeight="1" hidden="1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5" customHeight="1" hidden="1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5" customHeight="1" hidden="1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5" customHeight="1" hidden="1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5" customHeight="1" hidden="1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5" customHeight="1" hidden="1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5" customHeight="1" hidden="1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5" customHeight="1" hidden="1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5" customHeight="1" hidden="1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5" customHeight="1" hidden="1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5" customHeight="1" hidden="1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5" customHeight="1" hidden="1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5" customHeight="1" hidden="1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5" customHeight="1" hidden="1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5" customHeight="1" hidden="1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5" customHeight="1" hidden="1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75" customHeight="1" hidden="1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5" customHeight="1" hidden="1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5" customHeight="1" hidden="1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75" customHeight="1" hidden="1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75" customHeight="1" hidden="1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75" customHeight="1" hidden="1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5" customHeight="1" hidden="1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5" customHeight="1" hidden="1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5" customHeight="1" hidden="1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75" customHeight="1" hidden="1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75" customHeight="1" hidden="1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75" customHeight="1" hidden="1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75" customHeight="1" hidden="1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75" customHeight="1" hidden="1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75" customHeight="1" hidden="1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5" customHeight="1" hidden="1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75" customHeight="1" hidden="1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75" customHeight="1" hidden="1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5" customHeight="1" hidden="1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75" customHeight="1" hidden="1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75" customHeight="1" hidden="1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5" customHeight="1" hidden="1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5" customHeight="1" hidden="1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5" customHeight="1" hidden="1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5" customHeight="1" hidden="1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5" customHeight="1" hidden="1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5" customHeight="1" hidden="1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5" customHeight="1" hidden="1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5" customHeight="1" hidden="1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5" customHeight="1" hidden="1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75" customHeight="1" hidden="1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75" customHeight="1" hidden="1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5" customHeight="1" hidden="1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5" customHeight="1" hidden="1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5" customHeight="1" hidden="1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75" customHeight="1" hidden="1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5" customHeight="1" hidden="1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75" customHeight="1" hidden="1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5" customHeight="1" hidden="1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75" customHeight="1" hidden="1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75" customHeight="1" hidden="1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75" customHeight="1" hidden="1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5" customHeight="1" hidden="1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5" customHeight="1" hidden="1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75" customHeight="1" hidden="1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75" customHeight="1" hidden="1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5" customHeight="1" hidden="1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5" customHeight="1" hidden="1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5" customHeight="1" hidden="1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5" customHeight="1" hidden="1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5" customHeight="1" hidden="1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5" customHeight="1" hidden="1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5" customHeight="1" hidden="1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5" customHeight="1" hidden="1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5" customHeight="1" hidden="1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5" customHeight="1" hidden="1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" customHeight="1" hidden="1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5" customHeight="1" hidden="1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75" customHeight="1" hidden="1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75" customHeight="1" hidden="1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75" customHeight="1" hidden="1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75" customHeight="1" hidden="1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75" customHeight="1" hidden="1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75" customHeight="1" hidden="1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75" customHeight="1" hidden="1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5" customHeight="1" hidden="1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5" customHeight="1" hidden="1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75" customHeight="1" hidden="1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75" customHeight="1" hidden="1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5" customHeight="1" hidden="1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75" customHeight="1" hidden="1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75" customHeight="1" hidden="1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75" customHeight="1" hidden="1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5" customHeight="1" hidden="1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5" customHeight="1" hidden="1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5" customHeight="1" hidden="1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5" customHeight="1" hidden="1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5" customHeight="1" hidden="1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5" customHeight="1" hidden="1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5" customHeight="1" hidden="1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5" customHeight="1" hidden="1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75" customHeight="1" hidden="1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5" customHeight="1" hidden="1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5" customHeight="1" hidden="1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5" customHeight="1" hidden="1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5" customHeight="1" hidden="1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5" customHeight="1" hidden="1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5" customHeight="1" hidden="1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5" customHeight="1" hidden="1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5" customHeight="1" hidden="1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5" customHeight="1" hidden="1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75" customHeight="1" hidden="1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5" customHeight="1" hidden="1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5" customHeight="1" hidden="1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5" customHeight="1" hidden="1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5" customHeight="1" hidden="1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75" customHeight="1" hidden="1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75" customHeight="1" hidden="1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5" customHeight="1" hidden="1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5" customHeight="1" hidden="1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5" customHeight="1" hidden="1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75" customHeight="1" hidden="1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75" customHeight="1" hidden="1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75" customHeight="1" hidden="1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75" customHeight="1" hidden="1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75" customHeight="1" hidden="1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75" customHeight="1" hidden="1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5" customHeight="1" hidden="1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5" customHeight="1" hidden="1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5" customHeight="1" hidden="1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5" customHeight="1" hidden="1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5" customHeight="1" hidden="1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75" customHeight="1" hidden="1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75" customHeight="1" hidden="1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75" customHeight="1" hidden="1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75" customHeight="1" hidden="1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75" customHeight="1" hidden="1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5" customHeight="1" hidden="1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5" customHeight="1" hidden="1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5" customHeight="1" hidden="1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5" customHeight="1" hidden="1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5" customHeight="1" hidden="1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75" customHeight="1" hidden="1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75" customHeight="1" hidden="1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75" customHeight="1" hidden="1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75" customHeight="1" hidden="1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5" customHeight="1" hidden="1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5" customHeight="1" hidden="1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5" customHeight="1" hidden="1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5" customHeight="1" hidden="1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75" customHeight="1" hidden="1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75" customHeight="1" hidden="1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75" customHeight="1" hidden="1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5" customHeight="1" hidden="1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5" customHeight="1" hidden="1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5" customHeight="1" hidden="1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5" customHeight="1" hidden="1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5" customHeight="1" hidden="1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5" customHeight="1" hidden="1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5" customHeight="1" hidden="1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5" customHeight="1" hidden="1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5" customHeight="1" hidden="1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5" customHeight="1" hidden="1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75" customHeight="1" hidden="1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75" customHeight="1" hidden="1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75" customHeight="1" hidden="1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75" customHeight="1" hidden="1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75" customHeight="1" hidden="1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5" customHeight="1" hidden="1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5" customHeight="1" hidden="1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5" customHeight="1" hidden="1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5" customHeight="1" hidden="1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5" customHeight="1" hidden="1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5" customHeight="1" hidden="1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5" customHeight="1" hidden="1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5" customHeight="1" hidden="1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5" customHeight="1" hidden="1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5" customHeight="1" hidden="1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5" customHeight="1" hidden="1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75" customHeight="1" hidden="1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75" customHeight="1" hidden="1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75" customHeight="1" hidden="1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75" customHeight="1" hidden="1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1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1" s="118" customFormat="1" ht="12.75" customHeight="1" hidden="1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1" s="118" customFormat="1" ht="12.75" customHeight="1" hidden="1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1" s="118" customFormat="1" ht="22.5" customHeight="1" hidden="1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1" ht="18.75" customHeight="1">
      <c r="A1605" s="65">
        <v>1593</v>
      </c>
      <c r="B1605" s="87"/>
      <c r="C1605" s="87" t="s">
        <v>174</v>
      </c>
      <c r="D1605" s="88"/>
      <c r="E1605" s="119">
        <f>SUM(E13,E30,E96,E118,E135,E211,E257,E378,E422,E480,E491,E531,E575,E640,E664,E727,E740,E795,E861,E966,E992:E1604)</f>
        <v>47</v>
      </c>
      <c r="F1605" s="119">
        <f>SUM(F13,F30,F96,F118,F135,F211,F257,F378,F422,F480,F491,F531,F575,F640,F664,F727,F740,F795,F861,F966,F992:F1604)</f>
        <v>46</v>
      </c>
      <c r="G1605" s="119">
        <f>SUM(G13,G30,G96,G118,G135,G211,G257,G378,G422,G480,G491,G531,G575,G640,G664,G727,G740,G795,G861,G966,G992:G1604)</f>
        <v>1</v>
      </c>
      <c r="H1605" s="119">
        <f>SUM(H13,H30,H96,H118,H135,H211,H257,H378,H422,H480,H491,H531,H575,H640,H664,H727,H740,H795,H861,H966,H992:H1604)</f>
        <v>6</v>
      </c>
      <c r="I1605" s="119">
        <f>SUM(I13,I30,I96,I118,I135,I211,I257,I378,I422,I480,I491,I531,I575,I640,I664,I727,I740,I795,I861,I966,I992:I1604)</f>
        <v>4</v>
      </c>
      <c r="J1605" s="119">
        <f>SUM(J13,J30,J96,J118,J135,J211,J257,J378,J422,J480,J491,J531,J575,J640,J664,J727,J740,J795,J861,J966,J992:J1604)</f>
        <v>0</v>
      </c>
      <c r="K1605" s="119">
        <f>SUM(K13,K30,K96,K118,K135,K211,K257,K378,K422,K480,K491,K531,K575,K640,K664,K727,K740,K795,K861,K966,K992:K1604)</f>
        <v>0</v>
      </c>
      <c r="L1605" s="119">
        <f>SUM(L13,L30,L96,L118,L135,L211,L257,L378,L422,L480,L491,L531,L575,L640,L664,L727,L740,L795,L861,L966,L992:L1604)</f>
        <v>5</v>
      </c>
      <c r="M1605" s="119">
        <f>SUM(M13,M30,M96,M118,M135,M211,M257,M378,M422,M480,M491,M531,M575,M640,M664,M727,M740,M795,M861,M966,M992:M1604)</f>
        <v>0</v>
      </c>
      <c r="N1605" s="119">
        <f>SUM(N13,N30,N96,N118,N135,N211,N257,N378,N422,N480,N491,N531,N575,N640,N664,N727,N740,N795,N861,N966,N992:N1604)</f>
        <v>1</v>
      </c>
      <c r="O1605" s="119">
        <f>SUM(O13,O30,O96,O118,O135,O211,O257,O378,O422,O480,O491,O531,O575,O640,O664,O727,O740,O795,O861,O966,O992:O1604)</f>
        <v>0</v>
      </c>
      <c r="P1605" s="119">
        <f>SUM(P13,P30,P96,P118,P135,P211,P257,P378,P422,P480,P491,P531,P575,P640,P664,P727,P740,P795,P861,P966,P992:P1604)</f>
        <v>12</v>
      </c>
      <c r="Q1605" s="119">
        <f>SUM(Q13,Q30,Q96,Q118,Q135,Q211,Q257,Q378,Q422,Q480,Q491,Q531,Q575,Q640,Q664,Q727,Q740,Q795,Q861,Q966,Q992:Q1604)</f>
        <v>2</v>
      </c>
      <c r="R1605" s="119">
        <f>SUM(R13,R30,R96,R118,R135,R211,R257,R378,R422,R480,R491,R531,R575,R640,R664,R727,R740,R795,R861,R966,R992:R1604)</f>
        <v>25</v>
      </c>
      <c r="S1605" s="119">
        <f>SUM(S13,S30,S96,S118,S135,S211,S257,S378,S422,S480,S491,S531,S575,S640,S664,S727,S740,S795,S861,S966,S992:S1604)</f>
        <v>6</v>
      </c>
      <c r="T1605" s="119">
        <f>SUM(T13,T30,T96,T118,T135,T211,T257,T378,T422,T480,T491,T531,T575,T640,T664,T727,T740,T795,T861,T966,T992:T1604)</f>
        <v>1</v>
      </c>
      <c r="U1605" s="119">
        <f>SUM(U13,U30,U96,U118,U135,U211,U257,U378,U422,U480,U491,U531,U575,U640,U664,U727,U740,U795,U861,U966,U992:U1604)</f>
        <v>7</v>
      </c>
      <c r="V1605" s="119">
        <f>SUM(V13,V30,V96,V118,V135,V211,V257,V378,V422,V480,V491,V531,V575,V640,V664,V727,V740,V795,V861,V966,V992:V1604)</f>
        <v>0</v>
      </c>
      <c r="W1605" s="119">
        <f>SUM(W13,W30,W96,W118,W135,W211,W257,W378,W422,W480,W491,W531,W575,W640,W664,W727,W740,W795,W861,W966,W992:W1604)</f>
        <v>0</v>
      </c>
      <c r="X1605" s="119">
        <f>SUM(X13,X30,X96,X118,X135,X211,X257,X378,X422,X480,X491,X531,X575,X640,X664,X727,X740,X795,X861,X966,X992:X1604)</f>
        <v>0</v>
      </c>
      <c r="Y1605" s="119">
        <f>SUM(Y13,Y30,Y96,Y118,Y135,Y211,Y257,Y378,Y422,Y480,Y491,Y531,Y575,Y640,Y664,Y727,Y740,Y795,Y861,Y966,Y992:Y1604)</f>
        <v>0</v>
      </c>
      <c r="Z1605" s="119">
        <f>SUM(Z13,Z30,Z96,Z118,Z135,Z211,Z257,Z378,Z422,Z480,Z491,Z531,Z575,Z640,Z664,Z727,Z740,Z795,Z861,Z966,Z992:Z1604)</f>
        <v>0</v>
      </c>
      <c r="AA1605" s="119">
        <f>SUM(AA13,AA30,AA96,AA118,AA135,AA211,AA257,AA378,AA422,AA480,AA491,AA531,AA575,AA640,AA664,AA727,AA740,AA795,AA861,AA966,AA992:AA1604)</f>
        <v>0</v>
      </c>
      <c r="AB1605" s="119">
        <f>SUM(AB13,AB30,AB96,AB118,AB135,AB211,AB257,AB378,AB422,AB480,AB491,AB531,AB575,AB640,AB664,AB727,AB740,AB795,AB861,AB966,AB992:AB1604)</f>
        <v>0</v>
      </c>
      <c r="AC1605" s="119">
        <f>SUM(AC13,AC30,AC96,AC118,AC135,AC211,AC257,AC378,AC422,AC480,AC491,AC531,AC575,AC640,AC664,AC727,AC740,AC795,AC861,AC966,AC992:AC1604)</f>
        <v>0</v>
      </c>
      <c r="AD1605" s="119">
        <f>SUM(AD13,AD30,AD96,AD118,AD135,AD211,AD257,AD378,AD422,AD480,AD491,AD531,AD575,AD640,AD664,AD727,AD740,AD795,AD861,AD966,AD992:AD1604)</f>
        <v>0</v>
      </c>
      <c r="AE1605" s="119">
        <f>SUM(AE13,AE30,AE96,AE118,AE135,AE211,AE257,AE378,AE422,AE480,AE491,AE531,AE575,AE640,AE664,AE727,AE740,AE795,AE861,AE966,AE992:AE1604)</f>
        <v>0</v>
      </c>
      <c r="AF1605" s="119">
        <f>SUM(AF13,AF30,AF96,AF118,AF135,AF211,AF257,AF378,AF422,AF480,AF491,AF531,AF575,AF640,AF664,AF727,AF740,AF795,AF861,AF966,AF992:AF1604)</f>
        <v>0</v>
      </c>
      <c r="AG1605" s="119">
        <f>SUM(AG13,AG30,AG96,AG118,AG135,AG211,AG257,AG378,AG422,AG480,AG491,AG531,AG575,AG640,AG664,AG727,AG740,AG795,AG861,AG966,AG992:AG1604)</f>
        <v>1</v>
      </c>
      <c r="AH1605" s="119">
        <f>SUM(AH13,AH30,AH96,AH118,AH135,AH211,AH257,AH378,AH422,AH480,AH491,AH531,AH575,AH640,AH664,AH727,AH740,AH795,AH861,AH966,AH992:AH1604)</f>
        <v>1</v>
      </c>
      <c r="AI1605" s="119">
        <f>SUM(AI13,AI30,AI96,AI118,AI135,AI211,AI257,AI378,AI422,AI480,AI491,AI531,AI575,AI640,AI664,AI727,AI740,AI795,AI861,AI966,AI992:AI1604)</f>
        <v>1</v>
      </c>
      <c r="AJ1605" s="119">
        <f>SUM(AJ13,AJ30,AJ96,AJ118,AJ135,AJ211,AJ257,AJ378,AJ422,AJ480,AJ491,AJ531,AJ575,AJ640,AJ664,AJ727,AJ740,AJ795,AJ861,AJ966,AJ992:AJ1604)</f>
        <v>0</v>
      </c>
      <c r="AK1605" s="119">
        <f>SUM(AK13,AK30,AK96,AK118,AK135,AK211,AK257,AK378,AK422,AK480,AK491,AK531,AK575,AK640,AK664,AK727,AK740,AK795,AK861,AK966,AK992:AK1604)</f>
        <v>37</v>
      </c>
      <c r="AL1605" s="119">
        <f>SUM(AL13,AL30,AL96,AL118,AL135,AL211,AL257,AL378,AL422,AL480,AL491,AL531,AL575,AL640,AL664,AL727,AL740,AL795,AL861,AL966,AL992:AL1604)</f>
        <v>9</v>
      </c>
      <c r="AM1605" s="119">
        <f>SUM(AM13,AM30,AM96,AM118,AM135,AM211,AM257,AM378,AM422,AM480,AM491,AM531,AM575,AM640,AM664,AM727,AM740,AM795,AM861,AM966,AM992:AM1604)</f>
        <v>0</v>
      </c>
      <c r="AN1605" s="119">
        <f>SUM(AN13,AN30,AN96,AN118,AN135,AN211,AN257,AN378,AN422,AN480,AN491,AN531,AN575,AN640,AN664,AN727,AN740,AN795,AN861,AN966,AN992:AN1604)</f>
        <v>0</v>
      </c>
      <c r="AO1605" s="119">
        <f>SUM(AO13,AO30,AO96,AO118,AO135,AO211,AO257,AO378,AO422,AO480,AO491,AO531,AO575,AO640,AO664,AO727,AO740,AO795,AO861,AO966,AO992:AO1604)</f>
        <v>2</v>
      </c>
      <c r="AP1605" s="119">
        <f>SUM(AP13,AP30,AP96,AP118,AP135,AP211,AP257,AP378,AP422,AP480,AP491,AP531,AP575,AP640,AP664,AP727,AP740,AP795,AP861,AP966,AP992:AP1604)</f>
        <v>0</v>
      </c>
      <c r="AQ1605" s="119">
        <f>SUM(AQ13,AQ30,AQ96,AQ118,AQ135,AQ211,AQ257,AQ378,AQ422,AQ480,AQ491,AQ531,AQ575,AQ640,AQ664,AQ727,AQ740,AQ795,AQ861,AQ966,AQ992:AQ1604)</f>
        <v>1</v>
      </c>
      <c r="AR1605" s="119">
        <f>SUM(AR13,AR30,AR96,AR118,AR135,AR211,AR257,AR378,AR422,AR480,AR491,AR531,AR575,AR640,AR664,AR727,AR740,AR795,AR861,AR966,AR992:AR1604)</f>
        <v>37</v>
      </c>
      <c r="AS1605" s="119">
        <f>SUM(AS13,AS30,AS96,AS118,AS135,AS211,AS257,AS378,AS422,AS480,AS491,AS531,AS575,AS640,AS664,AS727,AS740,AS795,AS861,AS966,AS992:AS1604)</f>
        <v>7</v>
      </c>
      <c r="AT1605" s="119">
        <f>SUM(AT13,AT30,AT96,AT118,AT135,AT211,AT257,AT378,AT422,AT480,AT491,AT531,AT575,AT640,AT664,AT727,AT740,AT795,AT861,AT966,AT992:AT1604)</f>
        <v>0</v>
      </c>
      <c r="AU1605" s="119">
        <f>SUM(AU13,AU30,AU96,AU118,AU135,AU211,AU257,AU378,AU422,AU480,AU491,AU531,AU575,AU640,AU664,AU727,AU740,AU795,AU861,AU966,AU992:AU1604)</f>
        <v>0</v>
      </c>
      <c r="AV1605" s="119">
        <f>SUM(AV13,AV30,AV96,AV118,AV135,AV211,AV257,AV378,AV422,AV480,AV491,AV531,AV575,AV640,AV664,AV727,AV740,AV795,AV861,AV966,AV992:AV1604)</f>
        <v>0</v>
      </c>
      <c r="AW1605" s="119">
        <f>SUM(AW13,AW30,AW96,AW118,AW135,AW211,AW257,AW378,AW422,AW480,AW491,AW531,AW575,AW640,AW664,AW727,AW740,AW795,AW861,AW966,AW992:AW1604)</f>
        <v>3</v>
      </c>
      <c r="AX1605" s="119">
        <f>SUM(AX13,AX30,AX96,AX118,AX135,AX211,AX257,AX378,AX422,AX480,AX491,AX531,AX575,AX640,AX664,AX727,AX740,AX795,AX861,AX966,AX992:AX1604)</f>
        <v>0</v>
      </c>
      <c r="AY1605" s="119">
        <f>SUM(AY13,AY30,AY96,AY118,AY135,AY211,AY257,AY378,AY422,AY480,AY491,AY531,AY575,AY640,AY664,AY727,AY740,AY795,AY861,AY966,AY992:AY1604)</f>
        <v>10</v>
      </c>
      <c r="AZ1605" s="119">
        <f>SUM(AZ13,AZ30,AZ96,AZ118,AZ135,AZ211,AZ257,AZ378,AZ422,AZ480,AZ491,AZ531,AZ575,AZ640,AZ664,AZ727,AZ740,AZ795,AZ861,AZ966,AZ992:AZ1604)</f>
        <v>9</v>
      </c>
      <c r="BA1605" s="119">
        <f>SUM(BA13,BA30,BA96,BA118,BA135,BA211,BA257,BA378,BA422,BA480,BA491,BA531,BA575,BA640,BA664,BA727,BA740,BA795,BA861,BA966,BA992:BA1604)</f>
        <v>1</v>
      </c>
      <c r="BB1605" s="119">
        <f>SUM(BB13,BB30,BB96,BB118,BB135,BB211,BB257,BB378,BB422,BB480,BB491,BB531,BB575,BB640,BB664,BB727,BB740,BB795,BB861,BB966,BB992:BB1604)</f>
        <v>0</v>
      </c>
      <c r="BC1605" s="119">
        <f>SUM(BC13,BC30,BC96,BC118,BC135,BC211,BC257,BC378,BC422,BC480,BC491,BC531,BC575,BC640,BC664,BC727,BC740,BC795,BC861,BC966,BC992:BC1604)</f>
        <v>0</v>
      </c>
      <c r="BD1605" s="119">
        <f>SUM(BD13,BD30,BD96,BD118,BD135,BD211,BD257,BD378,BD422,BD480,BD491,BD531,BD575,BD640,BD664,BD727,BD740,BD795,BD861,BD966,BD992:BD1604)</f>
        <v>0</v>
      </c>
      <c r="BE1605" s="119">
        <f>SUM(BE13,BE30,BE96,BE118,BE135,BE211,BE257,BE378,BE422,BE480,BE491,BE531,BE575,BE640,BE664,BE727,BE740,BE795,BE861,BE966,BE992:BE1604)</f>
        <v>8</v>
      </c>
      <c r="BF1605" s="119">
        <f>SUM(BF13,BF30,BF96,BF118,BF135,BF211,BF257,BF378,BF422,BF480,BF491,BF531,BF575,BF640,BF664,BF727,BF740,BF795,BF861,BF966,BF992:BF1604)</f>
        <v>0</v>
      </c>
      <c r="BG1605" s="119">
        <f>SUM(BG13,BG30,BG96,BG118,BG135,BG211,BG257,BG378,BG422,BG480,BG491,BG531,BG575,BG640,BG664,BG727,BG740,BG795,BG861,BG966,BG992:BG1604)</f>
        <v>0</v>
      </c>
      <c r="BH1605" s="119">
        <f>SUM(BH13,BH30,BH96,BH118,BH135,BH211,BH257,BH378,BH422,BH480,BH491,BH531,BH575,BH640,BH664,BH727,BH740,BH795,BH861,BH966,BH992:BH1604)</f>
        <v>1</v>
      </c>
      <c r="BI1605" s="119">
        <f>SUM(BI13,BI30,BI96,BI118,BI135,BI211,BI257,BI378,BI422,BI480,BI491,BI531,BI575,BI640,BI664,BI727,BI740,BI795,BI861,BI966,BI992:BI1604)</f>
        <v>1</v>
      </c>
      <c r="BJ1605" s="119">
        <f>SUM(BJ13,BJ30,BJ96,BJ118,BJ135,BJ211,BJ257,BJ378,BJ422,BJ480,BJ491,BJ531,BJ575,BJ640,BJ664,BJ727,BJ740,BJ795,BJ861,BJ966,BJ992:BJ1604)</f>
        <v>3</v>
      </c>
      <c r="BK1605" s="119">
        <f>SUM(BK13,BK30,BK96,BK118,BK135,BK211,BK257,BK378,BK422,BK480,BK491,BK531,BK575,BK640,BK664,BK727,BK740,BK795,BK861,BK966,BK992:BK1604)</f>
        <v>0</v>
      </c>
      <c r="BL1605" s="119">
        <f>SUM(BL13,BL30,BL96,BL118,BL135,BL211,BL257,BL378,BL422,BL480,BL491,BL531,BL575,BL640,BL664,BL727,BL740,BL795,BL861,BL966,BL992:BL1604)</f>
        <v>0</v>
      </c>
      <c r="BM1605" s="119">
        <f>SUM(BM13,BM30,BM96,BM118,BM135,BM211,BM257,BM378,BM422,BM480,BM491,BM531,BM575,BM640,BM664,BM727,BM740,BM795,BM861,BM966,BM992:BM1604)</f>
        <v>0</v>
      </c>
      <c r="BN1605" s="119">
        <f>SUM(BN13,BN30,BN96,BN118,BN135,BN211,BN257,BN378,BN422,BN480,BN491,BN531,BN575,BN640,BN664,BN727,BN740,BN795,BN861,BN966,BN992:BN1604)</f>
        <v>0</v>
      </c>
      <c r="BO1605" s="119">
        <f>SUM(BO13,BO30,BO96,BO118,BO135,BO211,BO257,BO378,BO422,BO480,BO491,BO531,BO575,BO640,BO664,BO727,BO740,BO795,BO861,BO966,BO992:BO1604)</f>
        <v>3</v>
      </c>
      <c r="BP1605" s="119">
        <f>SUM(BP13,BP30,BP96,BP118,BP135,BP211,BP257,BP378,BP422,BP480,BP491,BP531,BP575,BP640,BP664,BP727,BP740,BP795,BP861,BP966,BP992:BP1604)</f>
        <v>2</v>
      </c>
      <c r="BQ1605" s="119">
        <f>SUM(BQ13,BQ30,BQ96,BQ118,BQ135,BQ211,BQ257,BQ378,BQ422,BQ480,BQ491,BQ531,BQ575,BQ640,BQ664,BQ727,BQ740,BQ795,BQ861,BQ966,BQ992:BQ1604)</f>
        <v>0</v>
      </c>
      <c r="BR1605" s="119">
        <f>SUM(BR13,BR30,BR96,BR118,BR135,BR211,BR257,BR378,BR422,BR480,BR491,BR531,BR575,BR640,BR664,BR727,BR740,BR795,BR861,BR966,BR992:BR1604)</f>
        <v>4</v>
      </c>
      <c r="BS1605" s="119">
        <f>SUM(BS13,BS30,BS96,BS118,BS135,BS211,BS257,BS378,BS422,BS480,BS491,BS531,BS575,BS640,BS664,BS727,BS740,BS795,BS861,BS966,BS992:BS1604)</f>
        <v>0</v>
      </c>
    </row>
    <row r="1606" spans="1:73" ht="12.75" customHeight="1">
      <c r="A1606" s="65">
        <v>1594</v>
      </c>
      <c r="B1606" s="288" t="s">
        <v>183</v>
      </c>
      <c r="C1606" s="90" t="s">
        <v>185</v>
      </c>
      <c r="D1606" s="91"/>
      <c r="E1606" s="119">
        <v>11</v>
      </c>
      <c r="F1606" s="121">
        <v>10</v>
      </c>
      <c r="G1606" s="121">
        <v>1</v>
      </c>
      <c r="H1606" s="119">
        <v>3</v>
      </c>
      <c r="I1606" s="119">
        <v>1</v>
      </c>
      <c r="J1606" s="121"/>
      <c r="K1606" s="121"/>
      <c r="L1606" s="121">
        <v>1</v>
      </c>
      <c r="M1606" s="121"/>
      <c r="N1606" s="119"/>
      <c r="O1606" s="121"/>
      <c r="P1606" s="121">
        <v>3</v>
      </c>
      <c r="Q1606" s="119">
        <v>1</v>
      </c>
      <c r="R1606" s="121">
        <v>4</v>
      </c>
      <c r="S1606" s="121">
        <v>3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11</v>
      </c>
      <c r="AL1606" s="119">
        <v>2</v>
      </c>
      <c r="AM1606" s="119"/>
      <c r="AN1606" s="119"/>
      <c r="AO1606" s="121"/>
      <c r="AP1606" s="121"/>
      <c r="AQ1606" s="121"/>
      <c r="AR1606" s="121">
        <v>10</v>
      </c>
      <c r="AS1606" s="121">
        <v>1</v>
      </c>
      <c r="AT1606" s="119"/>
      <c r="AU1606" s="119"/>
      <c r="AV1606" s="121"/>
      <c r="AW1606" s="119">
        <v>1</v>
      </c>
      <c r="AX1606" s="121"/>
      <c r="AY1606" s="121">
        <v>2</v>
      </c>
      <c r="AZ1606" s="121">
        <v>2</v>
      </c>
      <c r="BA1606" s="121"/>
      <c r="BB1606" s="121"/>
      <c r="BC1606" s="119"/>
      <c r="BD1606" s="119"/>
      <c r="BE1606" s="119"/>
      <c r="BF1606" s="119"/>
      <c r="BG1606" s="121"/>
      <c r="BH1606" s="121">
        <v>1</v>
      </c>
      <c r="BI1606" s="121">
        <v>1</v>
      </c>
      <c r="BJ1606" s="121">
        <v>1</v>
      </c>
      <c r="BK1606" s="121"/>
      <c r="BL1606" s="121"/>
      <c r="BM1606" s="121"/>
      <c r="BN1606" s="121"/>
      <c r="BO1606" s="121"/>
      <c r="BP1606" s="121"/>
      <c r="BQ1606" s="121"/>
      <c r="BR1606" s="119">
        <v>1</v>
      </c>
      <c r="BS1606" s="119"/>
      <c r="BU1606" s="50"/>
    </row>
    <row r="1607" spans="1:73" ht="12.75" customHeight="1">
      <c r="A1607" s="65">
        <v>1595</v>
      </c>
      <c r="B1607" s="288"/>
      <c r="C1607" s="90" t="s">
        <v>186</v>
      </c>
      <c r="D1607" s="91"/>
      <c r="E1607" s="119">
        <v>27</v>
      </c>
      <c r="F1607" s="121">
        <v>27</v>
      </c>
      <c r="G1607" s="121"/>
      <c r="H1607" s="119">
        <v>2</v>
      </c>
      <c r="I1607" s="119">
        <v>3</v>
      </c>
      <c r="J1607" s="121"/>
      <c r="K1607" s="121"/>
      <c r="L1607" s="121">
        <v>3</v>
      </c>
      <c r="M1607" s="121"/>
      <c r="N1607" s="119">
        <v>1</v>
      </c>
      <c r="O1607" s="121"/>
      <c r="P1607" s="121">
        <v>7</v>
      </c>
      <c r="Q1607" s="119">
        <v>1</v>
      </c>
      <c r="R1607" s="121">
        <v>14</v>
      </c>
      <c r="S1607" s="121">
        <v>3</v>
      </c>
      <c r="T1607" s="121">
        <v>1</v>
      </c>
      <c r="U1607" s="121">
        <v>6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1</v>
      </c>
      <c r="AH1607" s="121"/>
      <c r="AI1607" s="121">
        <v>1</v>
      </c>
      <c r="AJ1607" s="121"/>
      <c r="AK1607" s="121">
        <v>19</v>
      </c>
      <c r="AL1607" s="119">
        <v>4</v>
      </c>
      <c r="AM1607" s="119"/>
      <c r="AN1607" s="119"/>
      <c r="AO1607" s="121">
        <v>1</v>
      </c>
      <c r="AP1607" s="121"/>
      <c r="AQ1607" s="121">
        <v>1</v>
      </c>
      <c r="AR1607" s="121">
        <v>22</v>
      </c>
      <c r="AS1607" s="121">
        <v>3</v>
      </c>
      <c r="AT1607" s="119"/>
      <c r="AU1607" s="119"/>
      <c r="AV1607" s="121"/>
      <c r="AW1607" s="119">
        <v>2</v>
      </c>
      <c r="AX1607" s="121"/>
      <c r="AY1607" s="121">
        <v>5</v>
      </c>
      <c r="AZ1607" s="121">
        <v>4</v>
      </c>
      <c r="BA1607" s="121">
        <v>1</v>
      </c>
      <c r="BB1607" s="121"/>
      <c r="BC1607" s="119"/>
      <c r="BD1607" s="119"/>
      <c r="BE1607" s="119">
        <v>5</v>
      </c>
      <c r="BF1607" s="119"/>
      <c r="BG1607" s="121"/>
      <c r="BH1607" s="121"/>
      <c r="BI1607" s="121"/>
      <c r="BJ1607" s="121">
        <v>1</v>
      </c>
      <c r="BK1607" s="121"/>
      <c r="BL1607" s="121"/>
      <c r="BM1607" s="121"/>
      <c r="BN1607" s="121"/>
      <c r="BO1607" s="121">
        <v>2</v>
      </c>
      <c r="BP1607" s="121">
        <v>2</v>
      </c>
      <c r="BQ1607" s="121"/>
      <c r="BR1607" s="119">
        <v>2</v>
      </c>
      <c r="BS1607" s="119"/>
      <c r="BU1607" s="49"/>
    </row>
    <row r="1608" spans="1:71" ht="12.75" customHeight="1">
      <c r="A1608" s="65">
        <v>1596</v>
      </c>
      <c r="B1608" s="288"/>
      <c r="C1608" s="90" t="s">
        <v>178</v>
      </c>
      <c r="D1608" s="91"/>
      <c r="E1608" s="119">
        <v>9</v>
      </c>
      <c r="F1608" s="121">
        <v>9</v>
      </c>
      <c r="G1608" s="121"/>
      <c r="H1608" s="119">
        <v>1</v>
      </c>
      <c r="I1608" s="119"/>
      <c r="J1608" s="121"/>
      <c r="K1608" s="121"/>
      <c r="L1608" s="121">
        <v>1</v>
      </c>
      <c r="M1608" s="121"/>
      <c r="N1608" s="119"/>
      <c r="O1608" s="121"/>
      <c r="P1608" s="121">
        <v>2</v>
      </c>
      <c r="Q1608" s="119"/>
      <c r="R1608" s="121">
        <v>7</v>
      </c>
      <c r="S1608" s="121"/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1</v>
      </c>
      <c r="AI1608" s="121"/>
      <c r="AJ1608" s="121"/>
      <c r="AK1608" s="121">
        <v>7</v>
      </c>
      <c r="AL1608" s="119">
        <v>3</v>
      </c>
      <c r="AM1608" s="119"/>
      <c r="AN1608" s="119"/>
      <c r="AO1608" s="121">
        <v>1</v>
      </c>
      <c r="AP1608" s="121"/>
      <c r="AQ1608" s="121"/>
      <c r="AR1608" s="121">
        <v>5</v>
      </c>
      <c r="AS1608" s="121">
        <v>3</v>
      </c>
      <c r="AT1608" s="119"/>
      <c r="AU1608" s="119"/>
      <c r="AV1608" s="121"/>
      <c r="AW1608" s="119"/>
      <c r="AX1608" s="121"/>
      <c r="AY1608" s="121">
        <v>3</v>
      </c>
      <c r="AZ1608" s="121">
        <v>3</v>
      </c>
      <c r="BA1608" s="121"/>
      <c r="BB1608" s="121"/>
      <c r="BC1608" s="119"/>
      <c r="BD1608" s="119"/>
      <c r="BE1608" s="119">
        <v>3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>
        <v>1</v>
      </c>
      <c r="BP1608" s="121"/>
      <c r="BQ1608" s="121"/>
      <c r="BR1608" s="119">
        <v>1</v>
      </c>
      <c r="BS1608" s="119"/>
    </row>
    <row r="1609" spans="1:71" ht="16.5" customHeight="1" hidden="1">
      <c r="A1609" s="65">
        <v>1597</v>
      </c>
      <c r="B1609" s="288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1" s="118" customFormat="1" ht="14.25" customHeight="1" hidden="1">
      <c r="A1610" s="65">
        <v>1598</v>
      </c>
      <c r="B1610" s="288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1" s="118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9">
        <v>6</v>
      </c>
      <c r="F1611" s="121">
        <v>6</v>
      </c>
      <c r="G1611" s="121"/>
      <c r="H1611" s="119">
        <v>6</v>
      </c>
      <c r="I1611" s="119"/>
      <c r="J1611" s="121"/>
      <c r="K1611" s="121"/>
      <c r="L1611" s="121">
        <v>1</v>
      </c>
      <c r="M1611" s="121"/>
      <c r="N1611" s="119"/>
      <c r="O1611" s="121"/>
      <c r="P1611" s="121">
        <v>1</v>
      </c>
      <c r="Q1611" s="119">
        <v>1</v>
      </c>
      <c r="R1611" s="121">
        <v>3</v>
      </c>
      <c r="S1611" s="121"/>
      <c r="T1611" s="121">
        <v>1</v>
      </c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>
        <v>1</v>
      </c>
      <c r="AJ1611" s="121"/>
      <c r="AK1611" s="121">
        <v>3</v>
      </c>
      <c r="AL1611" s="119"/>
      <c r="AM1611" s="119"/>
      <c r="AN1611" s="119"/>
      <c r="AO1611" s="121">
        <v>1</v>
      </c>
      <c r="AP1611" s="121"/>
      <c r="AQ1611" s="121"/>
      <c r="AR1611" s="121">
        <v>4</v>
      </c>
      <c r="AS1611" s="121">
        <v>1</v>
      </c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1" s="118" customFormat="1" ht="15.75" customHeight="1">
      <c r="A1612" s="65">
        <v>1600</v>
      </c>
      <c r="B1612" s="288"/>
      <c r="C1612" s="80" t="s">
        <v>180</v>
      </c>
      <c r="D1612" s="152"/>
      <c r="E1612" s="119">
        <v>1</v>
      </c>
      <c r="F1612" s="121">
        <v>1</v>
      </c>
      <c r="G1612" s="121"/>
      <c r="H1612" s="119"/>
      <c r="I1612" s="119">
        <v>1</v>
      </c>
      <c r="J1612" s="121"/>
      <c r="K1612" s="121"/>
      <c r="L1612" s="121"/>
      <c r="M1612" s="121"/>
      <c r="N1612" s="119">
        <v>1</v>
      </c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1</v>
      </c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1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1" s="118" customFormat="1" ht="23.25" customHeight="1" hidden="1">
      <c r="A1613" s="65">
        <v>1601</v>
      </c>
      <c r="B1613" s="288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1" s="118" customFormat="1" ht="15.75" customHeight="1" hidden="1">
      <c r="A1614" s="65">
        <v>1602</v>
      </c>
      <c r="B1614" s="288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1" s="118" customFormat="1" ht="12.75" customHeight="1" hidden="1">
      <c r="A1615" s="65">
        <v>1603</v>
      </c>
      <c r="B1615" s="288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1" s="118" customFormat="1" ht="15.75" customHeight="1" hidden="1">
      <c r="A1616" s="65">
        <v>1604</v>
      </c>
      <c r="B1616" s="288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92" t="s">
        <v>2450</v>
      </c>
      <c r="BJ1618" s="92" t="s">
        <v>2450</v>
      </c>
      <c r="BK1618" s="92" t="s">
        <v>2450</v>
      </c>
      <c r="BL1618" s="154"/>
      <c r="BM1618" s="265" t="s">
        <v>2451</v>
      </c>
      <c r="BN1618" s="265"/>
      <c r="BO1618" s="266"/>
      <c r="BP1618" s="93" t="s">
        <v>2450</v>
      </c>
    </row>
    <row r="1619" spans="1:68" ht="14.2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9" t="s">
        <v>132</v>
      </c>
      <c r="BJ1619" s="269"/>
      <c r="BK1619" s="269"/>
      <c r="BL1619" s="96"/>
      <c r="BM1619" s="267" t="s">
        <v>133</v>
      </c>
      <c r="BN1619" s="267"/>
      <c r="BO1619" s="268"/>
      <c r="BP1619" s="93" t="s">
        <v>2450</v>
      </c>
    </row>
    <row r="1620" spans="1:71" ht="14.2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3" t="s">
        <v>2450</v>
      </c>
      <c r="BM1620" s="265" t="s">
        <v>2452</v>
      </c>
      <c r="BN1620" s="265"/>
      <c r="BO1620" s="265"/>
      <c r="BP1620" s="82"/>
      <c r="BQ1620" s="95"/>
      <c r="BR1620" s="95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9" t="s">
        <v>132</v>
      </c>
      <c r="BJ1621" s="269"/>
      <c r="BK1621" s="269"/>
      <c r="BL1621" s="95"/>
      <c r="BM1621" s="269" t="s">
        <v>133</v>
      </c>
      <c r="BN1621" s="269"/>
      <c r="BO1621" s="269"/>
      <c r="BP1621" s="82"/>
      <c r="BQ1621" s="95"/>
      <c r="BR1621" s="95"/>
      <c r="BS1621" s="82"/>
    </row>
    <row r="1622" spans="1:71" ht="13.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ht="13.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89" t="s">
        <v>2450</v>
      </c>
      <c r="BI1623" s="289"/>
      <c r="BJ1623" s="289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ht="13.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/>
      <c r="BK1624" s="261"/>
      <c r="BL1624" s="261"/>
      <c r="BM1624" s="261"/>
      <c r="BN1624" s="95"/>
      <c r="BO1624" s="95"/>
      <c r="BP1624" s="95"/>
      <c r="BQ1624" s="95"/>
      <c r="BR1624" s="95"/>
      <c r="BS1624" s="82"/>
    </row>
    <row r="1625" spans="1:71" ht="13.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62" t="s">
        <v>2453</v>
      </c>
      <c r="BJ1625" s="262"/>
      <c r="BK1625" s="262"/>
      <c r="BL1625" s="270"/>
      <c r="BM1625" s="270"/>
      <c r="BN1625" s="270"/>
      <c r="BO1625" s="270"/>
      <c r="BP1625" s="95"/>
      <c r="BQ1625" s="95"/>
      <c r="BR1625" s="95"/>
      <c r="BS1625" s="82"/>
    </row>
    <row r="1626" spans="1:71" ht="13.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2454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&amp;L2CBB0AF2&amp;C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40" t="s">
        <v>6</v>
      </c>
      <c r="C3" s="240"/>
      <c r="D3" s="240"/>
      <c r="E3" s="240"/>
      <c r="F3" s="240"/>
      <c r="G3" s="240"/>
      <c r="H3" s="24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3.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97" t="s">
        <v>130</v>
      </c>
      <c r="G9" s="260"/>
      <c r="H9" s="260"/>
    </row>
    <row r="10" spans="1:8" ht="12.75" customHeight="1">
      <c r="A10" s="30"/>
      <c r="B10" s="298"/>
      <c r="C10" s="298"/>
      <c r="D10" s="298"/>
      <c r="E10" s="298"/>
      <c r="F10" s="299" t="s">
        <v>194</v>
      </c>
      <c r="G10" s="300"/>
      <c r="H10" s="300"/>
    </row>
    <row r="11" spans="1:7" ht="53.25" customHeight="1">
      <c r="A11" s="27"/>
      <c r="B11" s="171" t="s">
        <v>195</v>
      </c>
      <c r="C11" s="172"/>
      <c r="D11" s="172"/>
      <c r="E11" s="107" t="s">
        <v>1</v>
      </c>
      <c r="F11" s="27"/>
      <c r="G11" s="23"/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39"/>
      <c r="H12" s="239"/>
      <c r="I12" s="12"/>
    </row>
    <row r="13" spans="1:9" ht="12.75" customHeight="1">
      <c r="A13" s="27"/>
      <c r="B13" s="171"/>
      <c r="C13" s="172"/>
      <c r="D13" s="173"/>
      <c r="E13" s="177"/>
      <c r="F13" s="295" t="s">
        <v>230</v>
      </c>
      <c r="G13" s="296"/>
      <c r="H13" s="296"/>
      <c r="I13" s="27"/>
    </row>
    <row r="14" spans="1:9" ht="12.75" customHeight="1">
      <c r="A14" s="27"/>
      <c r="B14" s="171"/>
      <c r="C14" s="172"/>
      <c r="D14" s="173"/>
      <c r="E14" s="177"/>
      <c r="F14" s="295"/>
      <c r="G14" s="296"/>
      <c r="H14" s="296"/>
      <c r="I14" s="61"/>
    </row>
    <row r="15" spans="1:8" ht="22.5" customHeight="1">
      <c r="A15" s="27"/>
      <c r="B15" s="171"/>
      <c r="C15" s="172"/>
      <c r="D15" s="173"/>
      <c r="E15" s="177"/>
      <c r="F15" s="295"/>
      <c r="G15" s="296"/>
      <c r="H15" s="296"/>
    </row>
    <row r="16" spans="1:8" ht="11.25" customHeight="1">
      <c r="A16" s="27"/>
      <c r="B16" s="171"/>
      <c r="C16" s="172"/>
      <c r="D16" s="173"/>
      <c r="E16" s="177"/>
      <c r="F16" s="239" t="s">
        <v>176</v>
      </c>
      <c r="G16" s="239"/>
      <c r="H16" s="239"/>
    </row>
    <row r="17" spans="1:8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9" t="s">
        <v>2</v>
      </c>
      <c r="C23" s="250"/>
      <c r="D23" s="258" t="s">
        <v>2447</v>
      </c>
      <c r="E23" s="258"/>
      <c r="F23" s="258"/>
      <c r="G23" s="258"/>
      <c r="H23" s="25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7"/>
      <c r="E25" s="258"/>
      <c r="F25" s="258"/>
      <c r="G25" s="258"/>
      <c r="H25" s="259"/>
      <c r="I25" s="26"/>
    </row>
    <row r="26" spans="1:9" ht="12.75" customHeight="1">
      <c r="A26" s="30"/>
      <c r="B26" s="244" t="s">
        <v>2448</v>
      </c>
      <c r="C26" s="170"/>
      <c r="D26" s="170"/>
      <c r="E26" s="170"/>
      <c r="F26" s="170"/>
      <c r="G26" s="170"/>
      <c r="H26" s="245"/>
      <c r="I26" s="26"/>
    </row>
    <row r="27" spans="1:9" ht="12.75" customHeight="1">
      <c r="A27" s="30"/>
      <c r="B27" s="246" t="s">
        <v>2449</v>
      </c>
      <c r="C27" s="247"/>
      <c r="D27" s="247"/>
      <c r="E27" s="247"/>
      <c r="F27" s="247"/>
      <c r="G27" s="247"/>
      <c r="H27" s="248"/>
      <c r="I27" s="26"/>
    </row>
    <row r="28" spans="1:9" ht="12.75" customHeight="1">
      <c r="A28" s="30"/>
      <c r="B28" s="241" t="s">
        <v>117</v>
      </c>
      <c r="C28" s="242"/>
      <c r="D28" s="242"/>
      <c r="E28" s="242"/>
      <c r="F28" s="242"/>
      <c r="G28" s="242"/>
      <c r="H28" s="243"/>
      <c r="I28" s="26"/>
    </row>
    <row r="29" spans="1:9" ht="12.75" customHeight="1">
      <c r="A29" s="30"/>
      <c r="B29" s="254">
        <v>24</v>
      </c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3.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&amp;L2CBB0AF2&amp;C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3" s="114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3" s="114" customFormat="1" ht="13.5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3" s="114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3" s="114" customFormat="1" ht="23.25" customHeight="1">
      <c r="A6" s="218"/>
      <c r="B6" s="218"/>
      <c r="C6" s="218"/>
      <c r="D6" s="112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3" s="114" customFormat="1" ht="92.25" customHeight="1">
      <c r="A7" s="219"/>
      <c r="B7" s="219"/>
      <c r="C7" s="219"/>
      <c r="D7" s="113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ht="13.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2"/>
      <c r="B9" s="303"/>
      <c r="C9" s="304" t="s">
        <v>231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/>
      <c r="G18" s="119">
        <v>1</v>
      </c>
      <c r="H18" s="119"/>
      <c r="I18" s="119">
        <v>1</v>
      </c>
      <c r="J18" s="119"/>
      <c r="K18" s="119"/>
      <c r="L18" s="119"/>
      <c r="M18" s="119">
        <v>1</v>
      </c>
      <c r="N18" s="119"/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>
        <v>1</v>
      </c>
      <c r="Y18" s="119"/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/>
      <c r="I19" s="119">
        <v>1</v>
      </c>
      <c r="J19" s="119"/>
      <c r="K19" s="119"/>
      <c r="L19" s="119"/>
      <c r="M19" s="119">
        <v>1</v>
      </c>
      <c r="N19" s="119"/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>
        <v>1</v>
      </c>
      <c r="Y19" s="119"/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>SUM(E10,E12,E13,E14,E15,E16,E18,E22,E23,E24,E25,E27,E28,E29,E30,E31,E32,E33,E34,E35,E37,E41,E42,E43)</f>
        <v>1</v>
      </c>
      <c r="F44" s="162">
        <f>SUM(F10,F12,F13,F14,F15,F16,F18,F22,F23,F24,F25,F27,F28,F29,F30,F31,F32,F33,F34,F35,F37,F41,F42,F43)</f>
        <v>0</v>
      </c>
      <c r="G44" s="162">
        <f>SUM(G10,G12,G13,G14,G15,G16,G18,G22,G23,G24,G25,G27,G28,G29,G30,G31,G32,G33,G34,G35,G37,G41,G42,G43)</f>
        <v>1</v>
      </c>
      <c r="H44" s="162">
        <f>SUM(H10,H12,H13,H14,H15,H16,H18,H22,H23,H24,H25,H27,H28,H29,H30,H31,H32,H33,H34,H35,H37,H41,H42,H43)</f>
        <v>0</v>
      </c>
      <c r="I44" s="162">
        <f>SUM(I10,I12,I13,I14,I15,I16,I18,I22,I23,I24,I25,I27,I28,I29,I30,I31,I32,I33,I34,I35,I37,I41,I42,I43)</f>
        <v>1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0</v>
      </c>
      <c r="M44" s="162">
        <f>SUM(M10,M12,M13,M14,M15,M16,M18,M22,M23,M24,M25,M27,M28,M29,M30,M31,M32,M33,M34,M35,M37,M41,M42,M43)</f>
        <v>1</v>
      </c>
      <c r="N44" s="162">
        <f>SUM(N10,N12,N13,N14,N15,N16,N18,N22,N23,N24,N25,N27,N28,N29,N30,N31,N32,N33,N34,N35,N37,N41,N42,N43)</f>
        <v>0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0</v>
      </c>
      <c r="R44" s="162">
        <f>SUM(R10,R12,R13,R14,R15,R16,R18,R22,R23,R24,R25,R27,R28,R29,R30,R31,R32,R33,R34,R35,R37,R41,R42,R43)</f>
        <v>0</v>
      </c>
      <c r="S44" s="162">
        <f>SUM(S10,S12,S13,S14,S15,S16,S18,S22,S23,S24,S25,S27,S28,S29,S30,S31,S32,S33,S34,S35,S37,S41,S42,S43)</f>
        <v>1</v>
      </c>
      <c r="T44" s="162">
        <f>SUM(T10,T12,T13,T14,T15,T16,T18,T22,T23,T24,T25,T27,T28,T29,T30,T31,T32,T33,T34,T35,T37,T41,T42,T43)</f>
        <v>0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1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1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0</v>
      </c>
      <c r="AF44" s="162">
        <f>SUM(AF10,AF12,AF13,AF14,AF15,AF16,AF18,AF22,AF23,AF24,AF25,AF27,AF28,AF29,AF30,AF31,AF32,AF33,AF34,AF35,AF37,AF41,AF42,AF43)</f>
        <v>0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0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1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0</v>
      </c>
      <c r="AP44" s="162">
        <f>SUM(AP10,AP12,AP13,AP14,AP15,AP16,AP18,AP22,AP23,AP24,AP25,AP27,AP28,AP29,AP30,AP31,AP32,AP33,AP34,AP35,AP37,AP41,AP42,AP43)</f>
        <v>0</v>
      </c>
      <c r="AQ44" s="162">
        <f>SUM(AQ10,AQ12,AQ13,AQ14,AQ15,AQ16,AQ18,AQ22,AQ23,AQ24,AQ25,AQ27,AQ28,AQ29,AQ30,AQ31,AQ32,AQ33,AQ34,AQ35,AQ37,AQ41,AQ42,AQ43)</f>
        <v>0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0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0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1" t="s">
        <v>2414</v>
      </c>
      <c r="AK49" s="311"/>
      <c r="AL49" s="311"/>
      <c r="AM49" s="106"/>
      <c r="AN49" s="106"/>
      <c r="AO49" s="106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7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36:52" ht="13.5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36:52" ht="13.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30:49" ht="12.7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2450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49" ht="12.75" customHeight="1">
      <c r="E55" s="14"/>
      <c r="AI55" s="37"/>
      <c r="AJ55" s="322" t="s">
        <v>136</v>
      </c>
      <c r="AK55" s="322"/>
      <c r="AL55" s="322"/>
      <c r="AM55" s="307"/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4" t="s">
        <v>2453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8" t="s">
        <v>2454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4" r:id="rId1"/>
  <headerFooter>
    <oddFooter>&amp;L2CBB0AF2&amp;C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2018-12-26T08:01:37Z</cp:lastPrinted>
  <dcterms:created xsi:type="dcterms:W3CDTF">2012-07-26T14:50:59Z</dcterms:created>
  <dcterms:modified xsi:type="dcterms:W3CDTF">2020-01-29T08:25:14Z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2CBB0AF2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